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651129\Desktop\"/>
    </mc:Choice>
  </mc:AlternateContent>
  <bookViews>
    <workbookView xWindow="0" yWindow="0" windowWidth="11670" windowHeight="4035" activeTab="2"/>
  </bookViews>
  <sheets>
    <sheet name="MT" sheetId="11" r:id="rId1"/>
    <sheet name="Annexure-I" sheetId="21" r:id="rId2"/>
    <sheet name="Annexure-II" sheetId="22" r:id="rId3"/>
    <sheet name="Sheet1" sheetId="23" r:id="rId4"/>
  </sheets>
  <calcPr calcId="162913"/>
</workbook>
</file>

<file path=xl/calcChain.xml><?xml version="1.0" encoding="utf-8"?>
<calcChain xmlns="http://schemas.openxmlformats.org/spreadsheetml/2006/main">
  <c r="G12" i="22" l="1"/>
  <c r="G13" i="22"/>
  <c r="G14" i="22"/>
  <c r="G15" i="22"/>
  <c r="G16" i="22"/>
  <c r="G17" i="22"/>
  <c r="G18" i="22"/>
  <c r="G19" i="22"/>
  <c r="G20" i="22"/>
  <c r="G21" i="22"/>
  <c r="G22" i="22"/>
  <c r="G11" i="22"/>
  <c r="G23" i="22" s="1"/>
  <c r="F12" i="11" s="1"/>
  <c r="G12" i="21"/>
  <c r="G13" i="21"/>
  <c r="G14" i="21"/>
  <c r="G15" i="21"/>
  <c r="G16" i="21"/>
  <c r="G17" i="21"/>
  <c r="G18" i="21"/>
  <c r="G19" i="21"/>
  <c r="G20" i="21"/>
  <c r="G21" i="21"/>
  <c r="G22" i="21"/>
  <c r="G23" i="21"/>
  <c r="G11" i="21"/>
  <c r="G24" i="21" l="1"/>
  <c r="G26" i="21" l="1"/>
  <c r="G27" i="21" s="1"/>
  <c r="F11" i="11" s="1"/>
  <c r="F9" i="11" s="1"/>
</calcChain>
</file>

<file path=xl/sharedStrings.xml><?xml version="1.0" encoding="utf-8"?>
<sst xmlns="http://schemas.openxmlformats.org/spreadsheetml/2006/main" count="172" uniqueCount="113">
  <si>
    <t>UNIT</t>
  </si>
  <si>
    <t>QTY</t>
  </si>
  <si>
    <t>TECHNICAL SPECIFICATION:</t>
  </si>
  <si>
    <t>S. No.</t>
  </si>
  <si>
    <t xml:space="preserve">NAME OF PROJECT:
</t>
  </si>
  <si>
    <t>NAME OF PACKAGE:</t>
  </si>
  <si>
    <t>Lot</t>
  </si>
  <si>
    <t xml:space="preserve">Doc No: </t>
  </si>
  <si>
    <t xml:space="preserve">Rev No: </t>
  </si>
  <si>
    <t>Date of issue</t>
  </si>
  <si>
    <t>MAJOR BREAK-UP OF PRICES GIVEN IN 1.0 ABOVE.</t>
  </si>
  <si>
    <t>DESCRIPTION</t>
  </si>
  <si>
    <t>Description</t>
  </si>
  <si>
    <t>BREAK-UP OF SUPPLY PRICES GIVEN IN 2.1 OF MAIN SHEET.</t>
  </si>
  <si>
    <t>2.1.1</t>
  </si>
  <si>
    <t>2.1.2</t>
  </si>
  <si>
    <t>2.1.3</t>
  </si>
  <si>
    <t>Special tools and tackles (if any)</t>
  </si>
  <si>
    <t>Break up prices for items covered in clause 2.1 above.</t>
  </si>
  <si>
    <t>Break up prices for items covered in clause 2.2 above.</t>
  </si>
  <si>
    <t>BREAK-UP OF SERVICES PRICES GIVEN IN 2.2 OF MAIN SHEET.</t>
  </si>
  <si>
    <t>2.2.1</t>
  </si>
  <si>
    <t>2.2.2</t>
  </si>
  <si>
    <t>2.2.3</t>
  </si>
  <si>
    <t>2.1.4</t>
  </si>
  <si>
    <t>2.1.5</t>
  </si>
  <si>
    <t>2.2.4</t>
  </si>
  <si>
    <t>2.2.5</t>
  </si>
  <si>
    <t xml:space="preserve">MISCELLANEOUS TANKS - SITE FABRICATED PKG FOR FGD </t>
  </si>
  <si>
    <t>4x210MW + 3X500MW KAHALGAON STPP</t>
  </si>
  <si>
    <t>PE-PF-481-167-A101</t>
  </si>
  <si>
    <t>PE-TS-481-167-A101</t>
  </si>
  <si>
    <t>2.1.6</t>
  </si>
  <si>
    <t>2.1.7</t>
  </si>
  <si>
    <t>2.1.8</t>
  </si>
  <si>
    <t>2.1.9</t>
  </si>
  <si>
    <t>2.1.10</t>
  </si>
  <si>
    <t>2.1.11</t>
  </si>
  <si>
    <t>2.1.12</t>
  </si>
  <si>
    <t>2.1.13</t>
  </si>
  <si>
    <t>2.2.6</t>
  </si>
  <si>
    <t>2.2.7</t>
  </si>
  <si>
    <t>2.2.8</t>
  </si>
  <si>
    <t>2.2.9</t>
  </si>
  <si>
    <t>2.2.10</t>
  </si>
  <si>
    <t>2.2.11</t>
  </si>
  <si>
    <t>2.2.12</t>
  </si>
  <si>
    <t>MS Plates, Structural steel for tanks, structural steel for agitator supporting structure &amp; agitator platforms, fasteners &amp; gaskets, foundation bolts, pipes &amp; fittings, paints, commisssioning spares,5  mm thk. Rubber lining including adhesives etc. for the total sope  defined in  technical specification (PE-TS-481-167-A101) for  Limestone slurry storage tanks ( 2 nos).</t>
  </si>
  <si>
    <t>MS Plates, Structural steel for tanks, structural steel for agitator supporting structure &amp; agitator platforms, fasteners &amp; gaskets, foundation bolts. pipes &amp; fittings, paints, commisssioning spares,3 mm thick Vinyl Ester based flake glass lining including adhesives etc.  for the total sope  defined in technical specification (PE-TS-481-167-A101) for Secondary hydrocyclone tank (1 no).</t>
  </si>
  <si>
    <t>MS Plates, Structural steel for tanks, structural steel for agitator supporting structure &amp; agitator platforms, fasteners &amp; gaskets, foundation bolts. pipes &amp; fittings, paints, commisssioning spares,3 mm thick Vinyl Ester based flake glass lining including adhesives etc.  for the total sope  defined in technical specification (PE-TS-481-167-A101) for  Waste water tank (1 no)..</t>
  </si>
  <si>
    <t>MS Plates, Structural steel for tanks, structural steel for agitator supporting structure &amp; agitator platforms, fasteners &amp; gaskets, foundation bolts. pipes &amp; fittings, paints, commisssioning spares,3 mm thick Vinyl Ester based flake glass lining including adhesives etc.  for the total sope  defined in technical specification (PE-TS-481-167-A101) for  Filterate water tank (1 no)..</t>
  </si>
  <si>
    <t>structural steel for agitator supporting structure &amp; agitator platforms, fasteners &amp; gaskets, pipes &amp; fittings, paints, commisssioning spares, 3 mm thick Vinyl Ester based flake glass lining for the total sope  defined in technical specification (PE-TS-481-167-A101) for  Limestone Area drain pit (1 no).</t>
  </si>
  <si>
    <t>structural steel for agitator supporting structure &amp; agitator platforms, fasteners &amp; gaskets, pipes &amp; fittings, paints, commisssioning spares,3 mm thick Vinyl Ester based flake glass lining  for the total sope  defined in technical specification (PE-TS-481-167-A101) for  Gypsum dewatering area drain pit (1 no)..</t>
  </si>
  <si>
    <t>structural steel for agitator supporting structure &amp; agitator platforms, fasteners &amp; gaskets, pipes &amp; fittings, paints, commisssioning spares, 3 mm thick Vinyl Ester based flake glass lining  for the total sope  defined in technical specification (PE-TS-481-167-A101) for Absorber Area Drain Pits (5 nos).</t>
  </si>
  <si>
    <t>MS Plates, Structural steel for tanks,fasteners &amp; gaskets, foundation bolts. pipes &amp; fittings, paints, commisssioning spares,  Epoxy lining including adhesives etc.  for the total sope  defined in technical specification (PE-TS-481-167-A101) for Process water tanks (2 nos).</t>
  </si>
  <si>
    <t>MS Plates, Structural steel for tanks,fasteners &amp; gaskets, foundation bolts. pipes &amp; fittings, paints, commisssioning spares,Epoxy lining including adhesives etc.  for the total sope defined in technical specification (PE-TS-481-167-A101) for  Belt wash tanks(2 nos) .</t>
  </si>
  <si>
    <t>MS Plates, Structural steel for tanks,fasteners &amp; gaskets, foundation bolts. pipes &amp; fittings, paints, commisssioning spares,Epoxy lining including adhesives etc.  for the total sope  defined in technical specification (PE-TS-481-167-A101) for  Cake wash tanks(2 nos).</t>
  </si>
  <si>
    <t>MS Plates, Structural steel for tanks, structural steel for agitator supporting structure &amp; agitator platforms, fasteners &amp; gaskets, foundation bolts. pipes &amp; fittings, paints, commisssioning spares, hydro test and handing over etc.,Erection of agitators for Limestone slurry tanks (2 nos. vertical type), 5  mm thk. Rubber lining including adhesives etc.  for the total sope  defined in technical specification (PE-TS-481-167-A101) for  Limestone slurry storage tanks (2 no).</t>
  </si>
  <si>
    <t xml:space="preserve"> MS Plates, Structural steel for tanks, structural steel for agitator supporting structure &amp; agitator platforms, fasteners &amp; gaskets, foundation bolts. pipes &amp; fittings, paints, commisssioning spares, hydro test and handing over etc., Erection of agitators for Secondary hydrocyclone tank (1 no. vertical type), 3 mm thick Vinyl Ester based flake glass lining including adhesives etc.  for the total sope  defined in technical specification (PE-TS-481-167-A101) for Secondary hydrocyclone tank (1 no).</t>
  </si>
  <si>
    <t xml:space="preserve"> MS Plates, Structural steel for tanks, structural steel for agitator supporting structure &amp; agitator platforms, fasteners &amp; gaskets, foundation bolts. pipes &amp; fittings, paints, commisssioning spares, hydro test and handing over etc., Erection of agitators for Waste water tank (1 no. vertical type), 3 mm thick Vinyl Ester based flake glass lining including adhesives etc.  for the total sope  defined in technical specification (PE-TS-481-167-A101) for  Waste water tank (1 no).</t>
  </si>
  <si>
    <t>MS Plates, Structural steel for tanks, structural steel for agitator supporting structure &amp; agitator platforms, fasteners &amp; gaskets, foundation bolts. pipes &amp; fittings, paints, commisssioning spares, hydro test and handing over etc., Erection of agitators for 3 mm thick Vinyl Ester based flake glass lining including adhesives etc.  for the total sope  defined in technical specification (PE-TS-481-167-A101) for  Filterate water tank (1 no).</t>
  </si>
  <si>
    <t>Structural steel for agitator supporting structure &amp; agitator platforms, fasteners &amp; gaskets,pipes &amp; fittings, paints, commisssioning spares and handing over etc. ,Erection of agitators for Limestone Area drain pit (1 no. vertical type), 3 mm thick Vinyl Ester based flake glass lining   for the total sope  defined in technical specification (PE-TS-481-167-A101) for  Limestone Area drain pit (1 no).</t>
  </si>
  <si>
    <t>Structural steel for agitator supporting structure &amp; agitator platforms, fasteners &amp; gaskets,pipes &amp; fittings, paints, commisssioning spares and handing over etc.,Erection of agitators for Gypsum dewatering area drain pit (1 no. vertical type),3 mm thick Vinyl Ester based flake glass lining  for the total sope  defined in technical specification (PE-TS-481-167-A101) for  Gypsum dewatering area drain pit(1 no).</t>
  </si>
  <si>
    <t>Structural steel for agitator supporting structure &amp; agitator platforms, fasteners &amp; gaskets,pipes &amp; fittings, paints, commisssioning spares  and handing over etc.,Erection of agitators for Absorber Area Drain Pits (5 nos. vertical type), 3 mm thick Vinyl Ester based flake glass lining as per technical specification (PE-TS-481-167-A101) for Absorber Area Drain Pits ( 5 nos).</t>
  </si>
  <si>
    <t>MS Plates, Structural steel for tanks, fasteners &amp; gaskets, foundation bolts. pipes &amp; fittings, paints, commisssioning spares, hydro test and handing over etc., Epoxy lining including adhesives etc.  for the total sope  defined in technical specification (PE-TS-481-167-A101) for  Belt wash tanks ( 2 nos) .</t>
  </si>
  <si>
    <t>MS Plates, Structural steel for tanks,  fasteners &amp; gaskets, foundation bolts. pipes &amp; fittings, paints, commisssioning spares, hydro test and handing over etc., Epoxy lining including adhesives etc.  for the total sope  defined in technical specification (PE-TS-481-167-A101) for  Cake wash tanks( 2 nos).</t>
  </si>
  <si>
    <t>MS Plates, Structural steel for tanks, structural steel for agitator supporting structure &amp; agitator platforms, fasteners &amp; gaskets, foundation bolts. pipes &amp; fittings, paints, commisssioning spares,5 mm thk. Rubber lining including adhesives etc. for the total sope defined in technical specification (PE-TS-481-167-A101) for Auxiliary aborbent tank (1 no).</t>
  </si>
  <si>
    <t>MS Plates, Structural steel for tanks, structural steel for agitator supporting structure &amp; agitator platforms, fasteners &amp; gaskets, foundation bolts. pipes &amp; fittings, paints, commisssioning spares,5 mm thk.. Rubber lining including adhesives etc.  for the total sope  defined in technical specification (PE-TS-481-167-A101) for  primary hydrocyclone tank (1 no).</t>
  </si>
  <si>
    <t>MS Plates, Structural steel for tanks, structural steel for agitator supporting structure &amp; agitator platforms, fasteners &amp; gaskets, foundation bolts, pipes &amp; fittings, paints, commisssioning spares, hydro test and handing over etc., Erection of agitators for Auxiliary aborbent tank (3 nos. horizontal type),5 mm thk. Rubber lining including adhesives etc.  for the total sope  defined in technical specification (PE-TS-481-167-A101) for Auxiliary aborbent tank (1 no).</t>
  </si>
  <si>
    <t>MS Plates, Structural steel for tanks, structural steel for agitator supporting structure &amp; agitator platforms, fasteners &amp; gaskets, foundation bolts. pipes &amp; fittings, paints, commisssioning spares, hydro test and handing over etc., Erection of Primary hydrocyclone tank (1 no. vertical type), 5 mm thk.. Rubber lining including adhesives etc.  for the total sope  defined in technical specification (PE-TS-481-167-A101) for  primary hydrocyclone tank (1 no).</t>
  </si>
  <si>
    <t>17.05.2021</t>
  </si>
  <si>
    <t>MS Plates, Structural steel for tanks,  fasteners &amp; gaskets, foundation bolts. pipes &amp; fittings, paints, commisssioning spares, hydro test and handing over etc., Epoxy lining including adhesives etc.  for the total sope  defined in technical specification (PE-TS-481-167-A101) for Process water tanks( 2 nos).</t>
  </si>
  <si>
    <t>Total FOR Site Price  Including Freight but excluding GST
(INR)</t>
  </si>
  <si>
    <t>Total FOR Site Price  Including Freight but excluding GST in Words</t>
  </si>
  <si>
    <t>Unit Ex- works duly packed (INR)</t>
  </si>
  <si>
    <t>Total Ex-works duly packed (INR)</t>
  </si>
  <si>
    <t xml:space="preserve"> Grand Total (Ex-works for Supply)</t>
  </si>
  <si>
    <t>Freight in %</t>
  </si>
  <si>
    <t>Freight in INR</t>
  </si>
  <si>
    <t>Total FOR Price (INR)</t>
  </si>
  <si>
    <t xml:space="preserve">QUANTITY </t>
  </si>
  <si>
    <t>UNIT E&amp;C PRICES</t>
  </si>
  <si>
    <t>TOTAL E&amp;C PRICES</t>
  </si>
  <si>
    <t xml:space="preserve">Grand Total </t>
  </si>
  <si>
    <r>
      <t xml:space="preserve">Total lump sum firm price for </t>
    </r>
    <r>
      <rPr>
        <b/>
        <sz val="11"/>
        <rFont val="Arial"/>
        <family val="2"/>
      </rPr>
      <t xml:space="preserve">Supply part and Services part </t>
    </r>
    <r>
      <rPr>
        <sz val="11"/>
        <rFont val="Arial"/>
        <family val="2"/>
      </rPr>
      <t>comprising of design (i.e.preparation and submission of drawing /documents including “As Built” drawings and O&amp;M manuals), engineering, manufacture, fabrication, assembly, inspection / testing at vendor's &amp; sub-vendor’s works, painting, maintenance tools &amp; tackles,consumables alongwith spares for erection, startup and commissioning as required, forwarding, proper packing, shipment and delivery at site, unloading, handling, transportation &amp; storage at site, in-site transportation, assembly, erection &amp; commissioning, final painting at site, minor civil work,and carrying out  Functional / Demonstration tests at site (as applicable), training of customer/client O&amp;M staff and final handing over to end customer in flawless condition for project and package specified above complete with all accessories  for the total scope defined as per BHEL NIT &amp; tender technical specification, amendment &amp; agreements till placement of order.</t>
    </r>
  </si>
  <si>
    <r>
      <t>Total lump sum firm price for</t>
    </r>
    <r>
      <rPr>
        <b/>
        <sz val="11"/>
        <color indexed="8"/>
        <rFont val="Arial"/>
        <family val="2"/>
      </rPr>
      <t xml:space="preserve"> Supply part </t>
    </r>
    <r>
      <rPr>
        <sz val="11"/>
        <color indexed="8"/>
        <rFont val="Arial"/>
        <family val="2"/>
      </rPr>
      <t>comprising of design (i.e.preparation and submission of drawing /documents including “As Built” drawings and O&amp;M manuals), engineering, manufacture, fabrication, assembly, inspection / testing at vendor's &amp; sub-vendor’s works, painting, maintenance tools &amp; tackl</t>
    </r>
    <r>
      <rPr>
        <sz val="11"/>
        <rFont val="Arial"/>
        <family val="2"/>
      </rPr>
      <t xml:space="preserve">es,consumables </t>
    </r>
    <r>
      <rPr>
        <sz val="11"/>
        <color indexed="8"/>
        <rFont val="Arial"/>
        <family val="2"/>
      </rPr>
      <t>alongwith spares for erection, startup and commissioning as required, forwarding, proper packing, shipment and delivery at site for the total scope defined as per BHEL NIT &amp; tender technical specification as specified above, amendment &amp; agreements till placement of order. (</t>
    </r>
    <r>
      <rPr>
        <b/>
        <sz val="11"/>
        <color indexed="8"/>
        <rFont val="Arial"/>
        <family val="2"/>
      </rPr>
      <t>Break-up as per Annexure-I.)</t>
    </r>
  </si>
  <si>
    <r>
      <t xml:space="preserve">Total lumpsum firm prices for </t>
    </r>
    <r>
      <rPr>
        <b/>
        <sz val="11"/>
        <rFont val="Arial"/>
        <family val="2"/>
      </rPr>
      <t>Services par</t>
    </r>
    <r>
      <rPr>
        <sz val="11"/>
        <rFont val="Arial"/>
        <family val="2"/>
      </rPr>
      <t xml:space="preserve">t comprising of unloading, handling, transportation &amp; storage at site, in-site transportation, assembly, erection &amp; commissioning, final painting at site, minor civil work and carrying out  Functional / Demonstration tests at site (As applicable),Training to customer/ client personnel covering hands on experience of operation and maintenance and handover in flawless condition of the package to the end customer complete with all accessories for the total scope defined as per BHEL NIT &amp; tender technical specification as specified above, amendment &amp; agreements till placement of order. </t>
    </r>
    <r>
      <rPr>
        <b/>
        <sz val="11"/>
        <rFont val="Arial"/>
        <family val="2"/>
      </rPr>
      <t xml:space="preserve">(Break-Up as per Annexure-II) </t>
    </r>
  </si>
  <si>
    <r>
      <t xml:space="preserve">Total lumpsum firm prices for </t>
    </r>
    <r>
      <rPr>
        <b/>
        <sz val="11"/>
        <color indexed="8"/>
        <rFont val="Arial"/>
        <family val="2"/>
      </rPr>
      <t>Services par</t>
    </r>
    <r>
      <rPr>
        <sz val="11"/>
        <color indexed="8"/>
        <rFont val="Arial"/>
        <family val="2"/>
      </rPr>
      <t>t comprising of unloading, handling, transportation &amp; storage at s</t>
    </r>
    <r>
      <rPr>
        <sz val="11"/>
        <rFont val="Arial"/>
        <family val="2"/>
      </rPr>
      <t xml:space="preserve">ite, in-site transportation, assembly, erection &amp; commissioning, final painting at site, minor civil work and carrying out Performance guarantee / Functional / Demonstration tests at site (As applicable),Training to customer/ client personnel covering hands on experience of operation and maintenance </t>
    </r>
    <r>
      <rPr>
        <sz val="11"/>
        <color indexed="8"/>
        <rFont val="Arial"/>
        <family val="2"/>
      </rPr>
      <t xml:space="preserve">and handover in flawless condition of the package to the end customer complete with all accessories for the total scope defined as per BHEL NIT &amp; tender technical specification as specified above, amendment &amp; agreements till placement of order. </t>
    </r>
  </si>
  <si>
    <r>
      <t>Total lump sum firm price for</t>
    </r>
    <r>
      <rPr>
        <b/>
        <sz val="11"/>
        <color indexed="8"/>
        <rFont val="Arial"/>
        <family val="2"/>
      </rPr>
      <t xml:space="preserve"> Supply part </t>
    </r>
    <r>
      <rPr>
        <sz val="11"/>
        <color indexed="8"/>
        <rFont val="Arial"/>
        <family val="2"/>
      </rPr>
      <t>comprising of design (i.e.preparation and submission of drawing /documents including “As Built” drawings and O&amp;M manuals), engineering, manufacture, fabrication, assembly, inspection / testing at vendor's &amp; sub-vendor’s works, painting, maintenance tools &amp; t</t>
    </r>
    <r>
      <rPr>
        <sz val="11"/>
        <rFont val="Arial"/>
        <family val="2"/>
      </rPr>
      <t xml:space="preserve">ackles,consumables </t>
    </r>
    <r>
      <rPr>
        <sz val="11"/>
        <color indexed="8"/>
        <rFont val="Arial"/>
        <family val="2"/>
      </rPr>
      <t xml:space="preserve"> alongwith spares for erection, startup and commissioning as required, forwarding, proper packing, shipment and delivery at site for the total scope defined as per BHEL NIT &amp; tender technical specification as specified above, amendment &amp; agreements till placement of order.</t>
    </r>
  </si>
  <si>
    <t>ANNEXURE-A</t>
  </si>
  <si>
    <t>PE/PG/KAG/E-6637/2021</t>
  </si>
  <si>
    <t>Enquiry no</t>
  </si>
  <si>
    <r>
      <t>Notes:</t>
    </r>
    <r>
      <rPr>
        <sz val="11"/>
        <rFont val="Arial"/>
        <family val="2"/>
      </rPr>
      <t xml:space="preserve">
1.) Bidder to quote the Prices in ‘figures’ along with corresponding ‘words’.</t>
    </r>
  </si>
  <si>
    <t xml:space="preserve">
ANNEXURE-I</t>
  </si>
  <si>
    <t>ANNEXURE-II</t>
  </si>
  <si>
    <t>ANNEXURE-II DEVIATION SHEET (COST OF WITHDRAWAL)</t>
  </si>
  <si>
    <t>PROJECT:-</t>
  </si>
  <si>
    <t xml:space="preserve">PACKAGE :- </t>
  </si>
  <si>
    <t xml:space="preserve">TENDER ENQUIRY :- </t>
  </si>
  <si>
    <t>Sl.
No.</t>
  </si>
  <si>
    <t>Volume/Section</t>
  </si>
  <si>
    <t xml:space="preserve">Page No. </t>
  </si>
  <si>
    <t xml:space="preserve">Clause No. </t>
  </si>
  <si>
    <t>Technical Specification/Tender Document  No</t>
  </si>
  <si>
    <t>Complete Description of Deviation</t>
  </si>
  <si>
    <t xml:space="preserve">Cost of withdrawal of deviation to be entered by the bidder in </t>
  </si>
  <si>
    <t xml:space="preserve">Reference of price Schedule of which Cost of Withdrawal of Deviation is applicable  </t>
  </si>
  <si>
    <t xml:space="preserve">Nature of cost of withdrawal of deviation (Positive/Negative) </t>
  </si>
  <si>
    <t xml:space="preserve">Reasons for quoting deviation </t>
  </si>
  <si>
    <t xml:space="preserve">TECHNICAL DEVIATION </t>
  </si>
  <si>
    <t xml:space="preserve">COMMERCIAL DEVIATION </t>
  </si>
  <si>
    <t>NOTES:
1. Cost of Withdrawal of deviation will be applicable on the basic price (i.e. excluding taxes, duties &amp; freight) only.
2. All the bidders have to list out all their technical &amp; commercial deviations (if any) in details in the above format.
3.Any deviation not mentioned above and shown separately or found hidden in offer, will not be taken cognizance of.
4.Bidder shall submit duly filled unpriced copy of above format indicating "quoted" in "cost of withdrawl of deviation" column of the schedule above along with their Techno-commercial offer, wherever applicable. In absence of same, such deviation(s) shall not be considered and offer shall be considered in total compliance to NIT.
5. Bidder shall furnish price copy of above format along with price bid.
6.The final decision of acceptance/ rejection of the deviations quoted by the bidder shall be at discretion of the Purchaser. 
7.Bidders to note that any deviation (technical/commercial) not listed in above and asked after Part-I opening shall not be considered.
8.  For deviations w.r.t. Credit Period, Liquidated damages, Firm prices if a bidder chooses not to give any cost of withdrawl of deviation loading as per Annexure-VII of GCC, Rev-07 will apply. For any other deviation mentioned in un-priced copy of this format submitted with Part-I bid but not mentioned in priced copy of this format submitted with Priced bid, the cost of withdrawl of deviation shall be taken as NIL.
9. Any deviation mentioned in priced copy of this format, but not mentioned in the un-priced copy, shall not be accepted.
10. All techno-commercial terms and conditions of NIT shall be deemed to have been accepted by the bidder, other than those listed in unpriced copy of this format.
11. Cost of withdrawl is to be given seperately for each deviation. In no event bidder should club cost of withdrawl of more than one deviation else cost of withdrawl of such deviations which have been clubbed together shall be considered as NIL.
12. In case nature of cost of withdrawl (positive/negative) is not specified it shall be assumed as positive.
13. In case of descrepancy in the nature of impact (positive/ negative), positive will be considered for evaluation and negative for ordering.</t>
  </si>
  <si>
    <t>PE/PG/KAG/E-6637/2021 dtd 18/05/2021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</si>
</sst>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0.0000"/>
    <numFmt numFmtId="167" formatCode="0.000"/>
  </numFmts>
  <fonts count="18" x14ac:knownFonts="1">
    <font>
      <sz val="10"/>
      <name val="Arial"/>
    </font>
    <font>
      <sz val="11"/>
      <color theme="1"/>
      <name val="Calibri"/>
      <family val="2"/>
      <scheme val="minor"/>
    </font>
    <font>
      <sz val="10"/>
      <name val="Arial"/>
      <family val="2"/>
    </font>
    <font>
      <sz val="12"/>
      <name val="Arial"/>
      <family val="2"/>
    </font>
    <font>
      <b/>
      <sz val="11"/>
      <name val="Arial"/>
      <family val="2"/>
    </font>
    <font>
      <sz val="11"/>
      <name val="Arial"/>
      <family val="2"/>
    </font>
    <font>
      <b/>
      <sz val="14"/>
      <name val="Arial"/>
      <family val="2"/>
    </font>
    <font>
      <b/>
      <sz val="12"/>
      <name val="Arial"/>
      <family val="2"/>
    </font>
    <font>
      <b/>
      <sz val="11"/>
      <color indexed="8"/>
      <name val="Arial"/>
      <family val="2"/>
    </font>
    <font>
      <sz val="11"/>
      <color indexed="8"/>
      <name val="Arial"/>
      <family val="2"/>
    </font>
    <font>
      <sz val="11"/>
      <color theme="1"/>
      <name val="Arial"/>
      <family val="2"/>
    </font>
    <font>
      <b/>
      <sz val="11"/>
      <color theme="1"/>
      <name val="Calibri"/>
      <family val="2"/>
      <scheme val="minor"/>
    </font>
    <font>
      <b/>
      <sz val="10"/>
      <color rgb="FF000000"/>
      <name val="Arial"/>
      <family val="2"/>
    </font>
    <font>
      <b/>
      <sz val="12"/>
      <name val="Calibri"/>
      <family val="2"/>
      <scheme val="minor"/>
    </font>
    <font>
      <b/>
      <sz val="12.5"/>
      <color theme="1"/>
      <name val="Calibri"/>
      <family val="2"/>
      <scheme val="minor"/>
    </font>
    <font>
      <b/>
      <sz val="14"/>
      <color theme="1"/>
      <name val="Calibri"/>
      <family val="2"/>
      <scheme val="minor"/>
    </font>
    <font>
      <sz val="11"/>
      <color indexed="8"/>
      <name val="Calibri"/>
      <family val="2"/>
    </font>
    <font>
      <sz val="10"/>
      <name val="Arial"/>
    </font>
  </fonts>
  <fills count="5">
    <fill>
      <patternFill patternType="none"/>
    </fill>
    <fill>
      <patternFill patternType="gray125"/>
    </fill>
    <fill>
      <patternFill patternType="solid">
        <fgColor theme="3" tint="0.79998168889431442"/>
        <bgColor indexed="64"/>
      </patternFill>
    </fill>
    <fill>
      <patternFill patternType="solid">
        <fgColor theme="1" tint="0.499984740745262"/>
        <bgColor indexed="64"/>
      </patternFill>
    </fill>
    <fill>
      <patternFill patternType="solid">
        <fgColor indexed="2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2" fillId="0" borderId="0"/>
    <xf numFmtId="0" fontId="1" fillId="0" borderId="0"/>
    <xf numFmtId="0" fontId="1" fillId="0" borderId="0"/>
    <xf numFmtId="0" fontId="2" fillId="0" borderId="0"/>
    <xf numFmtId="164" fontId="16" fillId="0" borderId="0" applyFont="0" applyFill="0" applyBorder="0" applyAlignment="0" applyProtection="0"/>
    <xf numFmtId="9" fontId="17" fillId="0" borderId="0" applyFont="0" applyFill="0" applyBorder="0" applyAlignment="0" applyProtection="0"/>
  </cellStyleXfs>
  <cellXfs count="92">
    <xf numFmtId="0" fontId="0" fillId="0" borderId="0" xfId="0"/>
    <xf numFmtId="165" fontId="4" fillId="0" borderId="1" xfId="0" applyNumberFormat="1" applyFont="1" applyBorder="1" applyAlignment="1" applyProtection="1">
      <alignment horizontal="center" vertical="top" wrapText="1"/>
    </xf>
    <xf numFmtId="0" fontId="5" fillId="0" borderId="1" xfId="0" applyFont="1" applyBorder="1" applyAlignment="1" applyProtection="1">
      <alignment horizontal="center" vertical="center"/>
    </xf>
    <xf numFmtId="0" fontId="4" fillId="0" borderId="1" xfId="0" applyFont="1" applyBorder="1" applyAlignment="1" applyProtection="1">
      <alignment horizontal="center" vertical="top" wrapText="1"/>
    </xf>
    <xf numFmtId="0" fontId="5" fillId="0" borderId="1" xfId="0" applyFont="1" applyFill="1" applyBorder="1" applyAlignment="1" applyProtection="1">
      <alignment horizontal="center"/>
    </xf>
    <xf numFmtId="0" fontId="7" fillId="0" borderId="1" xfId="0" applyFont="1" applyBorder="1" applyAlignment="1" applyProtection="1">
      <alignment horizontal="center" vertical="center"/>
    </xf>
    <xf numFmtId="165" fontId="4"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center"/>
    </xf>
    <xf numFmtId="0" fontId="13" fillId="0" borderId="5" xfId="0" applyFont="1" applyBorder="1" applyAlignment="1" applyProtection="1">
      <alignment horizontal="center" vertical="center" wrapText="1"/>
    </xf>
    <xf numFmtId="0" fontId="15" fillId="0" borderId="0" xfId="2" applyFont="1" applyAlignment="1" applyProtection="1">
      <alignment vertical="center"/>
    </xf>
    <xf numFmtId="0" fontId="1" fillId="0" borderId="0" xfId="2" applyFont="1" applyProtection="1"/>
    <xf numFmtId="0" fontId="4" fillId="0" borderId="5" xfId="3" applyNumberFormat="1" applyFont="1" applyFill="1" applyBorder="1" applyAlignment="1" applyProtection="1">
      <alignment horizontal="center" vertical="center" wrapText="1"/>
    </xf>
    <xf numFmtId="0" fontId="4" fillId="0" borderId="6" xfId="3" applyNumberFormat="1" applyFont="1" applyFill="1" applyBorder="1" applyAlignment="1" applyProtection="1">
      <alignment horizontal="center" vertical="center" wrapText="1"/>
    </xf>
    <xf numFmtId="0" fontId="4" fillId="0" borderId="6" xfId="4"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horizontal="center" vertical="center" wrapText="1"/>
    </xf>
    <xf numFmtId="0" fontId="4" fillId="0" borderId="1" xfId="4" applyNumberFormat="1" applyFont="1" applyFill="1" applyBorder="1" applyAlignment="1" applyProtection="1">
      <alignment vertical="center"/>
    </xf>
    <xf numFmtId="166" fontId="4" fillId="0" borderId="1" xfId="3" applyNumberFormat="1" applyFont="1" applyFill="1" applyBorder="1" applyAlignment="1" applyProtection="1">
      <alignment horizontal="right" vertical="center"/>
    </xf>
    <xf numFmtId="0" fontId="4" fillId="0" borderId="1" xfId="3" applyNumberFormat="1" applyFont="1" applyFill="1" applyBorder="1" applyAlignment="1" applyProtection="1">
      <alignment horizontal="center" vertical="center" wrapText="1"/>
    </xf>
    <xf numFmtId="0" fontId="5" fillId="0" borderId="1" xfId="3" applyNumberFormat="1" applyFont="1" applyFill="1" applyBorder="1" applyAlignment="1" applyProtection="1">
      <alignment vertical="center"/>
    </xf>
    <xf numFmtId="166" fontId="4" fillId="0" borderId="1" xfId="3" applyNumberFormat="1" applyFont="1" applyFill="1" applyBorder="1" applyAlignment="1" applyProtection="1">
      <alignment horizontal="center" vertical="center" wrapText="1"/>
    </xf>
    <xf numFmtId="0" fontId="1" fillId="0" borderId="0" xfId="2" applyFont="1" applyAlignment="1" applyProtection="1">
      <alignment vertical="center"/>
    </xf>
    <xf numFmtId="0" fontId="5" fillId="0" borderId="1" xfId="4" applyNumberFormat="1" applyFont="1" applyFill="1" applyBorder="1" applyAlignment="1" applyProtection="1">
      <alignment horizontal="center" vertical="top"/>
    </xf>
    <xf numFmtId="2" fontId="5" fillId="0" borderId="2" xfId="2" applyNumberFormat="1" applyFont="1" applyFill="1" applyBorder="1" applyAlignment="1" applyProtection="1">
      <alignment horizontal="justify" vertical="top" wrapText="1"/>
      <protection locked="0"/>
    </xf>
    <xf numFmtId="167" fontId="4" fillId="0" borderId="1" xfId="3" applyNumberFormat="1" applyFont="1" applyFill="1" applyBorder="1" applyAlignment="1" applyProtection="1">
      <alignment horizontal="right" vertical="top"/>
      <protection locked="0"/>
    </xf>
    <xf numFmtId="166" fontId="4" fillId="0" borderId="1" xfId="3" applyNumberFormat="1" applyFont="1" applyFill="1" applyBorder="1" applyAlignment="1" applyProtection="1">
      <alignment horizontal="center" vertical="top" wrapText="1"/>
      <protection locked="0"/>
    </xf>
    <xf numFmtId="166" fontId="4" fillId="0" borderId="2" xfId="3" applyNumberFormat="1" applyFont="1" applyFill="1" applyBorder="1" applyAlignment="1" applyProtection="1">
      <alignment horizontal="center" vertical="top" wrapText="1"/>
      <protection locked="0"/>
    </xf>
    <xf numFmtId="164" fontId="4" fillId="4" borderId="2" xfId="5" applyFont="1" applyFill="1" applyBorder="1" applyAlignment="1" applyProtection="1">
      <alignment horizontal="center" vertical="top"/>
      <protection locked="0"/>
    </xf>
    <xf numFmtId="166" fontId="4" fillId="0" borderId="1" xfId="3" applyNumberFormat="1" applyFont="1" applyFill="1" applyBorder="1" applyAlignment="1" applyProtection="1">
      <alignment horizontal="center" vertical="center" wrapText="1"/>
      <protection locked="0"/>
    </xf>
    <xf numFmtId="166" fontId="4" fillId="0" borderId="1" xfId="3" applyNumberFormat="1" applyFont="1" applyFill="1" applyBorder="1" applyAlignment="1" applyProtection="1">
      <alignment horizontal="center" vertical="top" shrinkToFit="1"/>
      <protection locked="0"/>
    </xf>
    <xf numFmtId="0" fontId="5" fillId="0" borderId="1" xfId="3" applyNumberFormat="1" applyFont="1" applyFill="1" applyBorder="1" applyAlignment="1" applyProtection="1">
      <alignment horizontal="center" vertical="top" wrapText="1"/>
    </xf>
    <xf numFmtId="0" fontId="7" fillId="0" borderId="1"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0" fontId="3" fillId="0" borderId="1" xfId="0" applyFont="1" applyBorder="1" applyAlignment="1" applyProtection="1">
      <alignment horizontal="left" vertical="top"/>
    </xf>
    <xf numFmtId="0" fontId="2" fillId="0" borderId="0" xfId="0" applyFont="1" applyProtection="1"/>
    <xf numFmtId="0" fontId="3" fillId="0" borderId="1" xfId="0" applyFont="1" applyBorder="1" applyAlignment="1" applyProtection="1">
      <alignment horizontal="left"/>
    </xf>
    <xf numFmtId="0" fontId="2" fillId="0" borderId="0" xfId="0" applyFont="1" applyBorder="1" applyProtection="1"/>
    <xf numFmtId="0" fontId="3" fillId="0" borderId="1" xfId="0" applyFont="1" applyBorder="1" applyAlignment="1" applyProtection="1">
      <alignment horizontal="left" wrapText="1"/>
    </xf>
    <xf numFmtId="0" fontId="7" fillId="0" borderId="0" xfId="0" applyFont="1" applyBorder="1" applyAlignment="1" applyProtection="1">
      <alignment vertical="top"/>
    </xf>
    <xf numFmtId="0" fontId="7" fillId="0" borderId="0" xfId="0" applyFont="1" applyBorder="1" applyAlignment="1" applyProtection="1">
      <alignment horizontal="left" vertical="top"/>
    </xf>
    <xf numFmtId="0" fontId="2" fillId="0" borderId="0" xfId="0" applyFont="1" applyBorder="1" applyAlignment="1" applyProtection="1">
      <alignment horizontal="center"/>
    </xf>
    <xf numFmtId="0" fontId="2" fillId="0" borderId="0" xfId="0" applyFont="1" applyAlignment="1" applyProtection="1">
      <alignment horizontal="center"/>
    </xf>
    <xf numFmtId="0" fontId="3" fillId="0" borderId="0" xfId="0" applyFont="1" applyBorder="1" applyProtection="1"/>
    <xf numFmtId="0" fontId="3" fillId="0" borderId="0" xfId="0" applyFont="1" applyProtection="1"/>
    <xf numFmtId="0" fontId="3" fillId="0" borderId="0" xfId="0" applyFont="1" applyAlignment="1" applyProtection="1">
      <alignment wrapText="1"/>
    </xf>
    <xf numFmtId="9" fontId="7" fillId="2" borderId="1" xfId="6" applyFont="1" applyFill="1" applyBorder="1" applyAlignment="1" applyProtection="1">
      <alignment horizontal="center"/>
    </xf>
    <xf numFmtId="0" fontId="2" fillId="0" borderId="0" xfId="0" applyFont="1" applyAlignment="1" applyProtection="1">
      <alignment horizontal="left"/>
    </xf>
    <xf numFmtId="0" fontId="2" fillId="0" borderId="0" xfId="0" applyFont="1" applyAlignment="1" applyProtection="1">
      <alignment horizontal="center" vertical="top"/>
    </xf>
    <xf numFmtId="0" fontId="2" fillId="0" borderId="0" xfId="0" applyFont="1" applyAlignment="1" applyProtection="1">
      <alignment horizontal="center" vertical="center"/>
    </xf>
    <xf numFmtId="0" fontId="7" fillId="0" borderId="0" xfId="0" applyFont="1" applyBorder="1" applyAlignment="1" applyProtection="1">
      <alignment vertical="top" wrapText="1"/>
    </xf>
    <xf numFmtId="0" fontId="3" fillId="0" borderId="0" xfId="0" applyFont="1" applyFill="1" applyProtection="1"/>
    <xf numFmtId="0" fontId="3" fillId="0" borderId="0" xfId="0" applyFont="1" applyFill="1" applyAlignment="1" applyProtection="1">
      <alignment wrapText="1"/>
    </xf>
    <xf numFmtId="0" fontId="2" fillId="0" borderId="1" xfId="0" applyFont="1" applyFill="1" applyBorder="1" applyAlignment="1" applyProtection="1">
      <alignment horizontal="center"/>
    </xf>
    <xf numFmtId="0" fontId="2" fillId="0" borderId="0" xfId="0" applyFont="1" applyFill="1" applyProtection="1"/>
    <xf numFmtId="0" fontId="2" fillId="0" borderId="0" xfId="0" applyFont="1" applyFill="1" applyAlignment="1" applyProtection="1">
      <alignment horizontal="left"/>
    </xf>
    <xf numFmtId="0" fontId="2" fillId="0" borderId="0" xfId="0" applyFont="1" applyFill="1" applyAlignment="1" applyProtection="1">
      <alignment horizontal="center"/>
    </xf>
    <xf numFmtId="0" fontId="3" fillId="0" borderId="1" xfId="0" applyFont="1" applyBorder="1" applyAlignment="1" applyProtection="1">
      <alignment horizontal="left" vertical="top" wrapText="1"/>
    </xf>
    <xf numFmtId="0" fontId="7" fillId="0" borderId="1" xfId="0" applyFont="1" applyBorder="1" applyAlignment="1" applyProtection="1">
      <alignment horizontal="left" vertical="center"/>
    </xf>
    <xf numFmtId="0" fontId="7" fillId="0" borderId="1" xfId="0" applyFont="1" applyBorder="1" applyAlignment="1" applyProtection="1">
      <alignment horizontal="left" vertical="top" wrapText="1"/>
    </xf>
    <xf numFmtId="0" fontId="7" fillId="0" borderId="1" xfId="0" applyFont="1" applyBorder="1" applyAlignment="1" applyProtection="1">
      <alignment horizontal="center" vertical="center" wrapText="1"/>
    </xf>
    <xf numFmtId="2" fontId="5" fillId="0" borderId="2" xfId="0" applyNumberFormat="1" applyFont="1" applyBorder="1" applyAlignment="1" applyProtection="1">
      <alignment horizontal="justify" vertical="top" wrapText="1"/>
    </xf>
    <xf numFmtId="2" fontId="10" fillId="0" borderId="4" xfId="0" applyNumberFormat="1" applyFont="1" applyBorder="1" applyAlignment="1" applyProtection="1">
      <alignment horizontal="justify" vertical="top" wrapText="1"/>
    </xf>
    <xf numFmtId="0" fontId="4" fillId="0" borderId="1" xfId="0" applyFont="1" applyBorder="1" applyAlignment="1" applyProtection="1">
      <alignment horizontal="justify"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2" fontId="5" fillId="0" borderId="2" xfId="0" applyNumberFormat="1" applyFont="1" applyBorder="1" applyAlignment="1" applyProtection="1">
      <alignment horizontal="justify" vertical="top"/>
    </xf>
    <xf numFmtId="2" fontId="10" fillId="0" borderId="4" xfId="0" applyNumberFormat="1" applyFont="1" applyBorder="1" applyAlignment="1" applyProtection="1">
      <alignment horizontal="justify" vertical="top"/>
    </xf>
    <xf numFmtId="2" fontId="10" fillId="0" borderId="2" xfId="0" applyNumberFormat="1" applyFont="1" applyBorder="1" applyAlignment="1" applyProtection="1">
      <alignment horizontal="left" vertical="top" wrapText="1"/>
    </xf>
    <xf numFmtId="2" fontId="10" fillId="0" borderId="4" xfId="0" applyNumberFormat="1" applyFont="1" applyBorder="1" applyAlignment="1" applyProtection="1">
      <alignment horizontal="left" vertical="top" wrapText="1"/>
    </xf>
    <xf numFmtId="0" fontId="7" fillId="0" borderId="1" xfId="0" applyFont="1" applyBorder="1" applyAlignment="1" applyProtection="1">
      <alignment horizontal="left" vertical="center"/>
    </xf>
    <xf numFmtId="0" fontId="3" fillId="0" borderId="2" xfId="0" applyFont="1" applyBorder="1" applyAlignment="1" applyProtection="1">
      <alignment horizontal="left" vertical="top"/>
    </xf>
    <xf numFmtId="0" fontId="3" fillId="0" borderId="3" xfId="0" applyFont="1" applyBorder="1" applyAlignment="1" applyProtection="1">
      <alignment horizontal="left" vertical="top"/>
    </xf>
    <xf numFmtId="0" fontId="3" fillId="0" borderId="4" xfId="0" applyFont="1" applyBorder="1" applyAlignment="1" applyProtection="1">
      <alignment horizontal="left" vertical="top"/>
    </xf>
    <xf numFmtId="0" fontId="6" fillId="0" borderId="1"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6" fillId="0" borderId="1" xfId="0" applyFont="1" applyBorder="1" applyAlignment="1" applyProtection="1">
      <alignment horizontal="center" vertical="center"/>
    </xf>
    <xf numFmtId="0" fontId="3" fillId="0" borderId="1" xfId="0" applyFont="1" applyBorder="1" applyAlignment="1" applyProtection="1">
      <alignment horizontal="left" vertical="top"/>
    </xf>
    <xf numFmtId="0" fontId="3" fillId="0" borderId="1" xfId="0" applyFont="1" applyBorder="1" applyAlignment="1" applyProtection="1">
      <alignment horizontal="left"/>
    </xf>
    <xf numFmtId="0" fontId="4" fillId="0" borderId="1" xfId="0" applyFont="1" applyBorder="1" applyAlignment="1" applyProtection="1">
      <alignment horizontal="left" vertical="top" wrapText="1"/>
    </xf>
    <xf numFmtId="2" fontId="10" fillId="0" borderId="1" xfId="0" applyNumberFormat="1" applyFont="1" applyBorder="1" applyAlignment="1" applyProtection="1">
      <alignment horizontal="left" vertical="center" wrapText="1"/>
    </xf>
    <xf numFmtId="2" fontId="5" fillId="0" borderId="1" xfId="0" applyNumberFormat="1" applyFont="1" applyBorder="1" applyAlignment="1" applyProtection="1">
      <alignment horizontal="justify" vertical="top" wrapText="1"/>
    </xf>
    <xf numFmtId="0" fontId="7" fillId="0" borderId="1" xfId="0" applyFont="1" applyBorder="1" applyAlignment="1" applyProtection="1">
      <alignment horizontal="center" vertical="top" wrapText="1"/>
    </xf>
    <xf numFmtId="0" fontId="4" fillId="0"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2" fontId="5" fillId="0" borderId="1" xfId="0" applyNumberFormat="1"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2" fontId="10" fillId="0" borderId="1" xfId="0" applyNumberFormat="1" applyFont="1" applyFill="1" applyBorder="1" applyAlignment="1" applyProtection="1">
      <alignment horizontal="justify" vertical="top" wrapText="1"/>
    </xf>
    <xf numFmtId="0" fontId="1" fillId="0" borderId="1" xfId="2" applyFont="1" applyBorder="1" applyAlignment="1" applyProtection="1">
      <alignment horizontal="left" vertical="top" wrapText="1"/>
    </xf>
    <xf numFmtId="0" fontId="11" fillId="0" borderId="1" xfId="2" applyFont="1" applyBorder="1" applyAlignment="1" applyProtection="1">
      <alignment horizontal="left" vertical="center"/>
    </xf>
    <xf numFmtId="0" fontId="14" fillId="0" borderId="1" xfId="2" applyFont="1" applyBorder="1" applyAlignment="1" applyProtection="1">
      <alignment horizontal="center" vertical="center"/>
    </xf>
    <xf numFmtId="0" fontId="5" fillId="0" borderId="3" xfId="4" applyNumberFormat="1" applyFont="1" applyFill="1" applyBorder="1" applyAlignment="1" applyProtection="1">
      <alignment horizontal="center" vertical="top"/>
    </xf>
  </cellXfs>
  <cellStyles count="7">
    <cellStyle name="Comma 2" xfId="5"/>
    <cellStyle name="Normal" xfId="0" builtinId="0"/>
    <cellStyle name="Normal 2" xfId="1"/>
    <cellStyle name="Normal 2 2" xfId="3"/>
    <cellStyle name="Normal 3" xfId="2"/>
    <cellStyle name="Normal 3 2" xfId="4"/>
    <cellStyle name="Percent" xfId="6" builtinId="5"/>
  </cellStyles>
  <dxfs count="4">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view="pageBreakPreview" topLeftCell="A10" zoomScale="80" zoomScaleNormal="80" zoomScaleSheetLayoutView="80" workbookViewId="0">
      <selection activeCell="F12" sqref="F12"/>
    </sheetView>
  </sheetViews>
  <sheetFormatPr defaultRowHeight="12.75" x14ac:dyDescent="0.2"/>
  <cols>
    <col min="1" max="1" width="11" style="45" customWidth="1"/>
    <col min="2" max="2" width="56.42578125" style="33" customWidth="1"/>
    <col min="3" max="3" width="67.5703125" style="33" customWidth="1"/>
    <col min="4" max="4" width="13" style="40" customWidth="1"/>
    <col min="5" max="5" width="13.5703125" style="40" customWidth="1"/>
    <col min="6" max="6" width="17.5703125" style="40" customWidth="1"/>
    <col min="7" max="7" width="26.85546875" style="40" customWidth="1"/>
    <col min="8" max="8" width="22.5703125" style="33" customWidth="1"/>
    <col min="9" max="9" width="15.42578125" style="33" customWidth="1"/>
    <col min="10" max="16384" width="9.140625" style="33"/>
  </cols>
  <sheetData>
    <row r="1" spans="1:7" ht="15" x14ac:dyDescent="0.2">
      <c r="A1" s="73" t="s">
        <v>89</v>
      </c>
      <c r="B1" s="73"/>
      <c r="C1" s="73"/>
      <c r="D1" s="32" t="s">
        <v>7</v>
      </c>
      <c r="E1" s="70" t="s">
        <v>30</v>
      </c>
      <c r="F1" s="71"/>
      <c r="G1" s="72"/>
    </row>
    <row r="2" spans="1:7" ht="15" x14ac:dyDescent="0.2">
      <c r="A2" s="73"/>
      <c r="B2" s="73"/>
      <c r="C2" s="73"/>
      <c r="D2" s="32" t="s">
        <v>8</v>
      </c>
      <c r="E2" s="70">
        <v>0</v>
      </c>
      <c r="F2" s="71"/>
      <c r="G2" s="72"/>
    </row>
    <row r="3" spans="1:7" ht="30" x14ac:dyDescent="0.2">
      <c r="A3" s="73"/>
      <c r="B3" s="73"/>
      <c r="C3" s="73"/>
      <c r="D3" s="55" t="s">
        <v>9</v>
      </c>
      <c r="E3" s="70" t="s">
        <v>70</v>
      </c>
      <c r="F3" s="71"/>
      <c r="G3" s="72"/>
    </row>
    <row r="4" spans="1:7" ht="15.75" x14ac:dyDescent="0.2">
      <c r="A4" s="57" t="s">
        <v>4</v>
      </c>
      <c r="B4" s="57"/>
      <c r="C4" s="69" t="s">
        <v>29</v>
      </c>
      <c r="D4" s="69"/>
      <c r="E4" s="69"/>
      <c r="F4" s="69"/>
      <c r="G4" s="69"/>
    </row>
    <row r="5" spans="1:7" ht="22.5" customHeight="1" x14ac:dyDescent="0.2">
      <c r="A5" s="57" t="s">
        <v>5</v>
      </c>
      <c r="B5" s="57"/>
      <c r="C5" s="74" t="s">
        <v>28</v>
      </c>
      <c r="D5" s="74"/>
      <c r="E5" s="74"/>
      <c r="F5" s="74"/>
      <c r="G5" s="74"/>
    </row>
    <row r="6" spans="1:7" ht="22.5" customHeight="1" x14ac:dyDescent="0.2">
      <c r="A6" s="57" t="s">
        <v>2</v>
      </c>
      <c r="B6" s="57"/>
      <c r="C6" s="69" t="s">
        <v>31</v>
      </c>
      <c r="D6" s="69"/>
      <c r="E6" s="69"/>
      <c r="F6" s="69"/>
      <c r="G6" s="69"/>
    </row>
    <row r="7" spans="1:7" ht="22.5" customHeight="1" x14ac:dyDescent="0.2">
      <c r="A7" s="57" t="s">
        <v>91</v>
      </c>
      <c r="B7" s="57"/>
      <c r="C7" s="56" t="s">
        <v>112</v>
      </c>
      <c r="D7" s="56"/>
      <c r="E7" s="56"/>
      <c r="F7" s="56"/>
      <c r="G7" s="56"/>
    </row>
    <row r="8" spans="1:7" s="40" customFormat="1" ht="123" customHeight="1" x14ac:dyDescent="0.2">
      <c r="A8" s="31" t="s">
        <v>3</v>
      </c>
      <c r="B8" s="58" t="s">
        <v>11</v>
      </c>
      <c r="C8" s="58"/>
      <c r="D8" s="31" t="s">
        <v>0</v>
      </c>
      <c r="E8" s="31" t="s">
        <v>1</v>
      </c>
      <c r="F8" s="31" t="s">
        <v>72</v>
      </c>
      <c r="G8" s="31" t="s">
        <v>73</v>
      </c>
    </row>
    <row r="9" spans="1:7" s="42" customFormat="1" ht="132" customHeight="1" x14ac:dyDescent="0.2">
      <c r="A9" s="1">
        <v>1</v>
      </c>
      <c r="B9" s="59" t="s">
        <v>84</v>
      </c>
      <c r="C9" s="60"/>
      <c r="D9" s="2" t="s">
        <v>6</v>
      </c>
      <c r="E9" s="2">
        <v>1</v>
      </c>
      <c r="F9" s="2">
        <f>F11+F12</f>
        <v>0</v>
      </c>
      <c r="G9" s="2"/>
    </row>
    <row r="10" spans="1:7" s="42" customFormat="1" ht="18" customHeight="1" x14ac:dyDescent="0.2">
      <c r="A10" s="3">
        <v>2</v>
      </c>
      <c r="B10" s="61" t="s">
        <v>10</v>
      </c>
      <c r="C10" s="61"/>
      <c r="D10" s="4"/>
      <c r="E10" s="4"/>
      <c r="F10" s="4"/>
      <c r="G10" s="2"/>
    </row>
    <row r="11" spans="1:7" s="42" customFormat="1" ht="96.75" customHeight="1" x14ac:dyDescent="0.2">
      <c r="A11" s="3">
        <v>2.1</v>
      </c>
      <c r="B11" s="67" t="s">
        <v>85</v>
      </c>
      <c r="C11" s="68"/>
      <c r="D11" s="2" t="s">
        <v>6</v>
      </c>
      <c r="E11" s="2">
        <v>1</v>
      </c>
      <c r="F11" s="2">
        <f>'Annexure-I'!G27</f>
        <v>0</v>
      </c>
      <c r="G11" s="2"/>
    </row>
    <row r="12" spans="1:7" s="42" customFormat="1" ht="97.5" customHeight="1" x14ac:dyDescent="0.2">
      <c r="A12" s="3">
        <v>2.2000000000000002</v>
      </c>
      <c r="B12" s="65" t="s">
        <v>86</v>
      </c>
      <c r="C12" s="66"/>
      <c r="D12" s="2" t="s">
        <v>6</v>
      </c>
      <c r="E12" s="2">
        <v>1</v>
      </c>
      <c r="F12" s="2">
        <f>'Annexure-II'!G23</f>
        <v>0</v>
      </c>
      <c r="G12" s="2"/>
    </row>
    <row r="13" spans="1:7" s="42" customFormat="1" ht="59.25" customHeight="1" x14ac:dyDescent="0.2">
      <c r="A13" s="62" t="s">
        <v>92</v>
      </c>
      <c r="B13" s="63"/>
      <c r="C13" s="63"/>
      <c r="D13" s="63"/>
      <c r="E13" s="63"/>
      <c r="F13" s="63"/>
      <c r="G13" s="64"/>
    </row>
    <row r="14" spans="1:7" ht="15" customHeight="1" x14ac:dyDescent="0.2"/>
    <row r="15" spans="1:7" ht="15" customHeight="1" x14ac:dyDescent="0.2"/>
    <row r="16" spans="1:7" ht="15" customHeight="1" x14ac:dyDescent="0.2"/>
    <row r="17" ht="15" customHeight="1" x14ac:dyDescent="0.2"/>
    <row r="18" ht="15" customHeight="1" x14ac:dyDescent="0.2"/>
  </sheetData>
  <sheetProtection algorithmName="SHA-512" hashValue="ieAx4df9/YPh31Vmus00N0OE+4M+LhNtHZqQ2BDPW6U3gj+CcOFFmdGAkUxvdNh11fAum9w84+QymMnJEm0VzA==" saltValue="CVTddyyFto/RKR5da5YtKQ==" spinCount="100000" sheet="1" objects="1" scenarios="1"/>
  <protectedRanges>
    <protectedRange sqref="G9:G12" name="Range1"/>
  </protectedRanges>
  <mergeCells count="17">
    <mergeCell ref="A6:B6"/>
    <mergeCell ref="C6:G6"/>
    <mergeCell ref="E1:G1"/>
    <mergeCell ref="E2:G2"/>
    <mergeCell ref="E3:G3"/>
    <mergeCell ref="A1:C3"/>
    <mergeCell ref="A4:B4"/>
    <mergeCell ref="C4:G4"/>
    <mergeCell ref="A5:B5"/>
    <mergeCell ref="C5:G5"/>
    <mergeCell ref="A7:B7"/>
    <mergeCell ref="B8:C8"/>
    <mergeCell ref="B9:C9"/>
    <mergeCell ref="B10:C10"/>
    <mergeCell ref="A13:G13"/>
    <mergeCell ref="B12:C12"/>
    <mergeCell ref="B11:C11"/>
  </mergeCells>
  <printOptions horizontalCentered="1"/>
  <pageMargins left="0.39370078740157483" right="0.27559055118110237" top="0.35433070866141736" bottom="0.35433070866141736"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opLeftCell="A19" zoomScale="85" zoomScaleNormal="85" workbookViewId="0">
      <selection activeCell="F28" sqref="F28"/>
    </sheetView>
  </sheetViews>
  <sheetFormatPr defaultRowHeight="12.75" x14ac:dyDescent="0.2"/>
  <cols>
    <col min="1" max="1" width="11" style="45" customWidth="1"/>
    <col min="2" max="2" width="56.42578125" style="33" customWidth="1"/>
    <col min="3" max="3" width="68.28515625" style="33" customWidth="1"/>
    <col min="4" max="6" width="14.85546875" style="40" customWidth="1"/>
    <col min="7" max="7" width="24.42578125" style="40" customWidth="1"/>
    <col min="8" max="8" width="22.5703125" style="33" customWidth="1"/>
    <col min="9" max="9" width="25.42578125" style="33" customWidth="1"/>
    <col min="10" max="256" width="9.140625" style="33"/>
    <col min="257" max="257" width="11" style="33" customWidth="1"/>
    <col min="258" max="258" width="56.42578125" style="33" customWidth="1"/>
    <col min="259" max="259" width="68.28515625" style="33" customWidth="1"/>
    <col min="260" max="262" width="14.85546875" style="33" customWidth="1"/>
    <col min="263" max="263" width="24.42578125" style="33" customWidth="1"/>
    <col min="264" max="264" width="22.5703125" style="33" customWidth="1"/>
    <col min="265" max="265" width="25.42578125" style="33" customWidth="1"/>
    <col min="266" max="512" width="9.140625" style="33"/>
    <col min="513" max="513" width="11" style="33" customWidth="1"/>
    <col min="514" max="514" width="56.42578125" style="33" customWidth="1"/>
    <col min="515" max="515" width="68.28515625" style="33" customWidth="1"/>
    <col min="516" max="518" width="14.85546875" style="33" customWidth="1"/>
    <col min="519" max="519" width="24.42578125" style="33" customWidth="1"/>
    <col min="520" max="520" width="22.5703125" style="33" customWidth="1"/>
    <col min="521" max="521" width="25.42578125" style="33" customWidth="1"/>
    <col min="522" max="768" width="9.140625" style="33"/>
    <col min="769" max="769" width="11" style="33" customWidth="1"/>
    <col min="770" max="770" width="56.42578125" style="33" customWidth="1"/>
    <col min="771" max="771" width="68.28515625" style="33" customWidth="1"/>
    <col min="772" max="774" width="14.85546875" style="33" customWidth="1"/>
    <col min="775" max="775" width="24.42578125" style="33" customWidth="1"/>
    <col min="776" max="776" width="22.5703125" style="33" customWidth="1"/>
    <col min="777" max="777" width="25.42578125" style="33" customWidth="1"/>
    <col min="778" max="1024" width="9.140625" style="33"/>
    <col min="1025" max="1025" width="11" style="33" customWidth="1"/>
    <col min="1026" max="1026" width="56.42578125" style="33" customWidth="1"/>
    <col min="1027" max="1027" width="68.28515625" style="33" customWidth="1"/>
    <col min="1028" max="1030" width="14.85546875" style="33" customWidth="1"/>
    <col min="1031" max="1031" width="24.42578125" style="33" customWidth="1"/>
    <col min="1032" max="1032" width="22.5703125" style="33" customWidth="1"/>
    <col min="1033" max="1033" width="25.42578125" style="33" customWidth="1"/>
    <col min="1034" max="1280" width="9.140625" style="33"/>
    <col min="1281" max="1281" width="11" style="33" customWidth="1"/>
    <col min="1282" max="1282" width="56.42578125" style="33" customWidth="1"/>
    <col min="1283" max="1283" width="68.28515625" style="33" customWidth="1"/>
    <col min="1284" max="1286" width="14.85546875" style="33" customWidth="1"/>
    <col min="1287" max="1287" width="24.42578125" style="33" customWidth="1"/>
    <col min="1288" max="1288" width="22.5703125" style="33" customWidth="1"/>
    <col min="1289" max="1289" width="25.42578125" style="33" customWidth="1"/>
    <col min="1290" max="1536" width="9.140625" style="33"/>
    <col min="1537" max="1537" width="11" style="33" customWidth="1"/>
    <col min="1538" max="1538" width="56.42578125" style="33" customWidth="1"/>
    <col min="1539" max="1539" width="68.28515625" style="33" customWidth="1"/>
    <col min="1540" max="1542" width="14.85546875" style="33" customWidth="1"/>
    <col min="1543" max="1543" width="24.42578125" style="33" customWidth="1"/>
    <col min="1544" max="1544" width="22.5703125" style="33" customWidth="1"/>
    <col min="1545" max="1545" width="25.42578125" style="33" customWidth="1"/>
    <col min="1546" max="1792" width="9.140625" style="33"/>
    <col min="1793" max="1793" width="11" style="33" customWidth="1"/>
    <col min="1794" max="1794" width="56.42578125" style="33" customWidth="1"/>
    <col min="1795" max="1795" width="68.28515625" style="33" customWidth="1"/>
    <col min="1796" max="1798" width="14.85546875" style="33" customWidth="1"/>
    <col min="1799" max="1799" width="24.42578125" style="33" customWidth="1"/>
    <col min="1800" max="1800" width="22.5703125" style="33" customWidth="1"/>
    <col min="1801" max="1801" width="25.42578125" style="33" customWidth="1"/>
    <col min="1802" max="2048" width="9.140625" style="33"/>
    <col min="2049" max="2049" width="11" style="33" customWidth="1"/>
    <col min="2050" max="2050" width="56.42578125" style="33" customWidth="1"/>
    <col min="2051" max="2051" width="68.28515625" style="33" customWidth="1"/>
    <col min="2052" max="2054" width="14.85546875" style="33" customWidth="1"/>
    <col min="2055" max="2055" width="24.42578125" style="33" customWidth="1"/>
    <col min="2056" max="2056" width="22.5703125" style="33" customWidth="1"/>
    <col min="2057" max="2057" width="25.42578125" style="33" customWidth="1"/>
    <col min="2058" max="2304" width="9.140625" style="33"/>
    <col min="2305" max="2305" width="11" style="33" customWidth="1"/>
    <col min="2306" max="2306" width="56.42578125" style="33" customWidth="1"/>
    <col min="2307" max="2307" width="68.28515625" style="33" customWidth="1"/>
    <col min="2308" max="2310" width="14.85546875" style="33" customWidth="1"/>
    <col min="2311" max="2311" width="24.42578125" style="33" customWidth="1"/>
    <col min="2312" max="2312" width="22.5703125" style="33" customWidth="1"/>
    <col min="2313" max="2313" width="25.42578125" style="33" customWidth="1"/>
    <col min="2314" max="2560" width="9.140625" style="33"/>
    <col min="2561" max="2561" width="11" style="33" customWidth="1"/>
    <col min="2562" max="2562" width="56.42578125" style="33" customWidth="1"/>
    <col min="2563" max="2563" width="68.28515625" style="33" customWidth="1"/>
    <col min="2564" max="2566" width="14.85546875" style="33" customWidth="1"/>
    <col min="2567" max="2567" width="24.42578125" style="33" customWidth="1"/>
    <col min="2568" max="2568" width="22.5703125" style="33" customWidth="1"/>
    <col min="2569" max="2569" width="25.42578125" style="33" customWidth="1"/>
    <col min="2570" max="2816" width="9.140625" style="33"/>
    <col min="2817" max="2817" width="11" style="33" customWidth="1"/>
    <col min="2818" max="2818" width="56.42578125" style="33" customWidth="1"/>
    <col min="2819" max="2819" width="68.28515625" style="33" customWidth="1"/>
    <col min="2820" max="2822" width="14.85546875" style="33" customWidth="1"/>
    <col min="2823" max="2823" width="24.42578125" style="33" customWidth="1"/>
    <col min="2824" max="2824" width="22.5703125" style="33" customWidth="1"/>
    <col min="2825" max="2825" width="25.42578125" style="33" customWidth="1"/>
    <col min="2826" max="3072" width="9.140625" style="33"/>
    <col min="3073" max="3073" width="11" style="33" customWidth="1"/>
    <col min="3074" max="3074" width="56.42578125" style="33" customWidth="1"/>
    <col min="3075" max="3075" width="68.28515625" style="33" customWidth="1"/>
    <col min="3076" max="3078" width="14.85546875" style="33" customWidth="1"/>
    <col min="3079" max="3079" width="24.42578125" style="33" customWidth="1"/>
    <col min="3080" max="3080" width="22.5703125" style="33" customWidth="1"/>
    <col min="3081" max="3081" width="25.42578125" style="33" customWidth="1"/>
    <col min="3082" max="3328" width="9.140625" style="33"/>
    <col min="3329" max="3329" width="11" style="33" customWidth="1"/>
    <col min="3330" max="3330" width="56.42578125" style="33" customWidth="1"/>
    <col min="3331" max="3331" width="68.28515625" style="33" customWidth="1"/>
    <col min="3332" max="3334" width="14.85546875" style="33" customWidth="1"/>
    <col min="3335" max="3335" width="24.42578125" style="33" customWidth="1"/>
    <col min="3336" max="3336" width="22.5703125" style="33" customWidth="1"/>
    <col min="3337" max="3337" width="25.42578125" style="33" customWidth="1"/>
    <col min="3338" max="3584" width="9.140625" style="33"/>
    <col min="3585" max="3585" width="11" style="33" customWidth="1"/>
    <col min="3586" max="3586" width="56.42578125" style="33" customWidth="1"/>
    <col min="3587" max="3587" width="68.28515625" style="33" customWidth="1"/>
    <col min="3588" max="3590" width="14.85546875" style="33" customWidth="1"/>
    <col min="3591" max="3591" width="24.42578125" style="33" customWidth="1"/>
    <col min="3592" max="3592" width="22.5703125" style="33" customWidth="1"/>
    <col min="3593" max="3593" width="25.42578125" style="33" customWidth="1"/>
    <col min="3594" max="3840" width="9.140625" style="33"/>
    <col min="3841" max="3841" width="11" style="33" customWidth="1"/>
    <col min="3842" max="3842" width="56.42578125" style="33" customWidth="1"/>
    <col min="3843" max="3843" width="68.28515625" style="33" customWidth="1"/>
    <col min="3844" max="3846" width="14.85546875" style="33" customWidth="1"/>
    <col min="3847" max="3847" width="24.42578125" style="33" customWidth="1"/>
    <col min="3848" max="3848" width="22.5703125" style="33" customWidth="1"/>
    <col min="3849" max="3849" width="25.42578125" style="33" customWidth="1"/>
    <col min="3850" max="4096" width="9.140625" style="33"/>
    <col min="4097" max="4097" width="11" style="33" customWidth="1"/>
    <col min="4098" max="4098" width="56.42578125" style="33" customWidth="1"/>
    <col min="4099" max="4099" width="68.28515625" style="33" customWidth="1"/>
    <col min="4100" max="4102" width="14.85546875" style="33" customWidth="1"/>
    <col min="4103" max="4103" width="24.42578125" style="33" customWidth="1"/>
    <col min="4104" max="4104" width="22.5703125" style="33" customWidth="1"/>
    <col min="4105" max="4105" width="25.42578125" style="33" customWidth="1"/>
    <col min="4106" max="4352" width="9.140625" style="33"/>
    <col min="4353" max="4353" width="11" style="33" customWidth="1"/>
    <col min="4354" max="4354" width="56.42578125" style="33" customWidth="1"/>
    <col min="4355" max="4355" width="68.28515625" style="33" customWidth="1"/>
    <col min="4356" max="4358" width="14.85546875" style="33" customWidth="1"/>
    <col min="4359" max="4359" width="24.42578125" style="33" customWidth="1"/>
    <col min="4360" max="4360" width="22.5703125" style="33" customWidth="1"/>
    <col min="4361" max="4361" width="25.42578125" style="33" customWidth="1"/>
    <col min="4362" max="4608" width="9.140625" style="33"/>
    <col min="4609" max="4609" width="11" style="33" customWidth="1"/>
    <col min="4610" max="4610" width="56.42578125" style="33" customWidth="1"/>
    <col min="4611" max="4611" width="68.28515625" style="33" customWidth="1"/>
    <col min="4612" max="4614" width="14.85546875" style="33" customWidth="1"/>
    <col min="4615" max="4615" width="24.42578125" style="33" customWidth="1"/>
    <col min="4616" max="4616" width="22.5703125" style="33" customWidth="1"/>
    <col min="4617" max="4617" width="25.42578125" style="33" customWidth="1"/>
    <col min="4618" max="4864" width="9.140625" style="33"/>
    <col min="4865" max="4865" width="11" style="33" customWidth="1"/>
    <col min="4866" max="4866" width="56.42578125" style="33" customWidth="1"/>
    <col min="4867" max="4867" width="68.28515625" style="33" customWidth="1"/>
    <col min="4868" max="4870" width="14.85546875" style="33" customWidth="1"/>
    <col min="4871" max="4871" width="24.42578125" style="33" customWidth="1"/>
    <col min="4872" max="4872" width="22.5703125" style="33" customWidth="1"/>
    <col min="4873" max="4873" width="25.42578125" style="33" customWidth="1"/>
    <col min="4874" max="5120" width="9.140625" style="33"/>
    <col min="5121" max="5121" width="11" style="33" customWidth="1"/>
    <col min="5122" max="5122" width="56.42578125" style="33" customWidth="1"/>
    <col min="5123" max="5123" width="68.28515625" style="33" customWidth="1"/>
    <col min="5124" max="5126" width="14.85546875" style="33" customWidth="1"/>
    <col min="5127" max="5127" width="24.42578125" style="33" customWidth="1"/>
    <col min="5128" max="5128" width="22.5703125" style="33" customWidth="1"/>
    <col min="5129" max="5129" width="25.42578125" style="33" customWidth="1"/>
    <col min="5130" max="5376" width="9.140625" style="33"/>
    <col min="5377" max="5377" width="11" style="33" customWidth="1"/>
    <col min="5378" max="5378" width="56.42578125" style="33" customWidth="1"/>
    <col min="5379" max="5379" width="68.28515625" style="33" customWidth="1"/>
    <col min="5380" max="5382" width="14.85546875" style="33" customWidth="1"/>
    <col min="5383" max="5383" width="24.42578125" style="33" customWidth="1"/>
    <col min="5384" max="5384" width="22.5703125" style="33" customWidth="1"/>
    <col min="5385" max="5385" width="25.42578125" style="33" customWidth="1"/>
    <col min="5386" max="5632" width="9.140625" style="33"/>
    <col min="5633" max="5633" width="11" style="33" customWidth="1"/>
    <col min="5634" max="5634" width="56.42578125" style="33" customWidth="1"/>
    <col min="5635" max="5635" width="68.28515625" style="33" customWidth="1"/>
    <col min="5636" max="5638" width="14.85546875" style="33" customWidth="1"/>
    <col min="5639" max="5639" width="24.42578125" style="33" customWidth="1"/>
    <col min="5640" max="5640" width="22.5703125" style="33" customWidth="1"/>
    <col min="5641" max="5641" width="25.42578125" style="33" customWidth="1"/>
    <col min="5642" max="5888" width="9.140625" style="33"/>
    <col min="5889" max="5889" width="11" style="33" customWidth="1"/>
    <col min="5890" max="5890" width="56.42578125" style="33" customWidth="1"/>
    <col min="5891" max="5891" width="68.28515625" style="33" customWidth="1"/>
    <col min="5892" max="5894" width="14.85546875" style="33" customWidth="1"/>
    <col min="5895" max="5895" width="24.42578125" style="33" customWidth="1"/>
    <col min="5896" max="5896" width="22.5703125" style="33" customWidth="1"/>
    <col min="5897" max="5897" width="25.42578125" style="33" customWidth="1"/>
    <col min="5898" max="6144" width="9.140625" style="33"/>
    <col min="6145" max="6145" width="11" style="33" customWidth="1"/>
    <col min="6146" max="6146" width="56.42578125" style="33" customWidth="1"/>
    <col min="6147" max="6147" width="68.28515625" style="33" customWidth="1"/>
    <col min="6148" max="6150" width="14.85546875" style="33" customWidth="1"/>
    <col min="6151" max="6151" width="24.42578125" style="33" customWidth="1"/>
    <col min="6152" max="6152" width="22.5703125" style="33" customWidth="1"/>
    <col min="6153" max="6153" width="25.42578125" style="33" customWidth="1"/>
    <col min="6154" max="6400" width="9.140625" style="33"/>
    <col min="6401" max="6401" width="11" style="33" customWidth="1"/>
    <col min="6402" max="6402" width="56.42578125" style="33" customWidth="1"/>
    <col min="6403" max="6403" width="68.28515625" style="33" customWidth="1"/>
    <col min="6404" max="6406" width="14.85546875" style="33" customWidth="1"/>
    <col min="6407" max="6407" width="24.42578125" style="33" customWidth="1"/>
    <col min="6408" max="6408" width="22.5703125" style="33" customWidth="1"/>
    <col min="6409" max="6409" width="25.42578125" style="33" customWidth="1"/>
    <col min="6410" max="6656" width="9.140625" style="33"/>
    <col min="6657" max="6657" width="11" style="33" customWidth="1"/>
    <col min="6658" max="6658" width="56.42578125" style="33" customWidth="1"/>
    <col min="6659" max="6659" width="68.28515625" style="33" customWidth="1"/>
    <col min="6660" max="6662" width="14.85546875" style="33" customWidth="1"/>
    <col min="6663" max="6663" width="24.42578125" style="33" customWidth="1"/>
    <col min="6664" max="6664" width="22.5703125" style="33" customWidth="1"/>
    <col min="6665" max="6665" width="25.42578125" style="33" customWidth="1"/>
    <col min="6666" max="6912" width="9.140625" style="33"/>
    <col min="6913" max="6913" width="11" style="33" customWidth="1"/>
    <col min="6914" max="6914" width="56.42578125" style="33" customWidth="1"/>
    <col min="6915" max="6915" width="68.28515625" style="33" customWidth="1"/>
    <col min="6916" max="6918" width="14.85546875" style="33" customWidth="1"/>
    <col min="6919" max="6919" width="24.42578125" style="33" customWidth="1"/>
    <col min="6920" max="6920" width="22.5703125" style="33" customWidth="1"/>
    <col min="6921" max="6921" width="25.42578125" style="33" customWidth="1"/>
    <col min="6922" max="7168" width="9.140625" style="33"/>
    <col min="7169" max="7169" width="11" style="33" customWidth="1"/>
    <col min="7170" max="7170" width="56.42578125" style="33" customWidth="1"/>
    <col min="7171" max="7171" width="68.28515625" style="33" customWidth="1"/>
    <col min="7172" max="7174" width="14.85546875" style="33" customWidth="1"/>
    <col min="7175" max="7175" width="24.42578125" style="33" customWidth="1"/>
    <col min="7176" max="7176" width="22.5703125" style="33" customWidth="1"/>
    <col min="7177" max="7177" width="25.42578125" style="33" customWidth="1"/>
    <col min="7178" max="7424" width="9.140625" style="33"/>
    <col min="7425" max="7425" width="11" style="33" customWidth="1"/>
    <col min="7426" max="7426" width="56.42578125" style="33" customWidth="1"/>
    <col min="7427" max="7427" width="68.28515625" style="33" customWidth="1"/>
    <col min="7428" max="7430" width="14.85546875" style="33" customWidth="1"/>
    <col min="7431" max="7431" width="24.42578125" style="33" customWidth="1"/>
    <col min="7432" max="7432" width="22.5703125" style="33" customWidth="1"/>
    <col min="7433" max="7433" width="25.42578125" style="33" customWidth="1"/>
    <col min="7434" max="7680" width="9.140625" style="33"/>
    <col min="7681" max="7681" width="11" style="33" customWidth="1"/>
    <col min="7682" max="7682" width="56.42578125" style="33" customWidth="1"/>
    <col min="7683" max="7683" width="68.28515625" style="33" customWidth="1"/>
    <col min="7684" max="7686" width="14.85546875" style="33" customWidth="1"/>
    <col min="7687" max="7687" width="24.42578125" style="33" customWidth="1"/>
    <col min="7688" max="7688" width="22.5703125" style="33" customWidth="1"/>
    <col min="7689" max="7689" width="25.42578125" style="33" customWidth="1"/>
    <col min="7690" max="7936" width="9.140625" style="33"/>
    <col min="7937" max="7937" width="11" style="33" customWidth="1"/>
    <col min="7938" max="7938" width="56.42578125" style="33" customWidth="1"/>
    <col min="7939" max="7939" width="68.28515625" style="33" customWidth="1"/>
    <col min="7940" max="7942" width="14.85546875" style="33" customWidth="1"/>
    <col min="7943" max="7943" width="24.42578125" style="33" customWidth="1"/>
    <col min="7944" max="7944" width="22.5703125" style="33" customWidth="1"/>
    <col min="7945" max="7945" width="25.42578125" style="33" customWidth="1"/>
    <col min="7946" max="8192" width="9.140625" style="33"/>
    <col min="8193" max="8193" width="11" style="33" customWidth="1"/>
    <col min="8194" max="8194" width="56.42578125" style="33" customWidth="1"/>
    <col min="8195" max="8195" width="68.28515625" style="33" customWidth="1"/>
    <col min="8196" max="8198" width="14.85546875" style="33" customWidth="1"/>
    <col min="8199" max="8199" width="24.42578125" style="33" customWidth="1"/>
    <col min="8200" max="8200" width="22.5703125" style="33" customWidth="1"/>
    <col min="8201" max="8201" width="25.42578125" style="33" customWidth="1"/>
    <col min="8202" max="8448" width="9.140625" style="33"/>
    <col min="8449" max="8449" width="11" style="33" customWidth="1"/>
    <col min="8450" max="8450" width="56.42578125" style="33" customWidth="1"/>
    <col min="8451" max="8451" width="68.28515625" style="33" customWidth="1"/>
    <col min="8452" max="8454" width="14.85546875" style="33" customWidth="1"/>
    <col min="8455" max="8455" width="24.42578125" style="33" customWidth="1"/>
    <col min="8456" max="8456" width="22.5703125" style="33" customWidth="1"/>
    <col min="8457" max="8457" width="25.42578125" style="33" customWidth="1"/>
    <col min="8458" max="8704" width="9.140625" style="33"/>
    <col min="8705" max="8705" width="11" style="33" customWidth="1"/>
    <col min="8706" max="8706" width="56.42578125" style="33" customWidth="1"/>
    <col min="8707" max="8707" width="68.28515625" style="33" customWidth="1"/>
    <col min="8708" max="8710" width="14.85546875" style="33" customWidth="1"/>
    <col min="8711" max="8711" width="24.42578125" style="33" customWidth="1"/>
    <col min="8712" max="8712" width="22.5703125" style="33" customWidth="1"/>
    <col min="8713" max="8713" width="25.42578125" style="33" customWidth="1"/>
    <col min="8714" max="8960" width="9.140625" style="33"/>
    <col min="8961" max="8961" width="11" style="33" customWidth="1"/>
    <col min="8962" max="8962" width="56.42578125" style="33" customWidth="1"/>
    <col min="8963" max="8963" width="68.28515625" style="33" customWidth="1"/>
    <col min="8964" max="8966" width="14.85546875" style="33" customWidth="1"/>
    <col min="8967" max="8967" width="24.42578125" style="33" customWidth="1"/>
    <col min="8968" max="8968" width="22.5703125" style="33" customWidth="1"/>
    <col min="8969" max="8969" width="25.42578125" style="33" customWidth="1"/>
    <col min="8970" max="9216" width="9.140625" style="33"/>
    <col min="9217" max="9217" width="11" style="33" customWidth="1"/>
    <col min="9218" max="9218" width="56.42578125" style="33" customWidth="1"/>
    <col min="9219" max="9219" width="68.28515625" style="33" customWidth="1"/>
    <col min="9220" max="9222" width="14.85546875" style="33" customWidth="1"/>
    <col min="9223" max="9223" width="24.42578125" style="33" customWidth="1"/>
    <col min="9224" max="9224" width="22.5703125" style="33" customWidth="1"/>
    <col min="9225" max="9225" width="25.42578125" style="33" customWidth="1"/>
    <col min="9226" max="9472" width="9.140625" style="33"/>
    <col min="9473" max="9473" width="11" style="33" customWidth="1"/>
    <col min="9474" max="9474" width="56.42578125" style="33" customWidth="1"/>
    <col min="9475" max="9475" width="68.28515625" style="33" customWidth="1"/>
    <col min="9476" max="9478" width="14.85546875" style="33" customWidth="1"/>
    <col min="9479" max="9479" width="24.42578125" style="33" customWidth="1"/>
    <col min="9480" max="9480" width="22.5703125" style="33" customWidth="1"/>
    <col min="9481" max="9481" width="25.42578125" style="33" customWidth="1"/>
    <col min="9482" max="9728" width="9.140625" style="33"/>
    <col min="9729" max="9729" width="11" style="33" customWidth="1"/>
    <col min="9730" max="9730" width="56.42578125" style="33" customWidth="1"/>
    <col min="9731" max="9731" width="68.28515625" style="33" customWidth="1"/>
    <col min="9732" max="9734" width="14.85546875" style="33" customWidth="1"/>
    <col min="9735" max="9735" width="24.42578125" style="33" customWidth="1"/>
    <col min="9736" max="9736" width="22.5703125" style="33" customWidth="1"/>
    <col min="9737" max="9737" width="25.42578125" style="33" customWidth="1"/>
    <col min="9738" max="9984" width="9.140625" style="33"/>
    <col min="9985" max="9985" width="11" style="33" customWidth="1"/>
    <col min="9986" max="9986" width="56.42578125" style="33" customWidth="1"/>
    <col min="9987" max="9987" width="68.28515625" style="33" customWidth="1"/>
    <col min="9988" max="9990" width="14.85546875" style="33" customWidth="1"/>
    <col min="9991" max="9991" width="24.42578125" style="33" customWidth="1"/>
    <col min="9992" max="9992" width="22.5703125" style="33" customWidth="1"/>
    <col min="9993" max="9993" width="25.42578125" style="33" customWidth="1"/>
    <col min="9994" max="10240" width="9.140625" style="33"/>
    <col min="10241" max="10241" width="11" style="33" customWidth="1"/>
    <col min="10242" max="10242" width="56.42578125" style="33" customWidth="1"/>
    <col min="10243" max="10243" width="68.28515625" style="33" customWidth="1"/>
    <col min="10244" max="10246" width="14.85546875" style="33" customWidth="1"/>
    <col min="10247" max="10247" width="24.42578125" style="33" customWidth="1"/>
    <col min="10248" max="10248" width="22.5703125" style="33" customWidth="1"/>
    <col min="10249" max="10249" width="25.42578125" style="33" customWidth="1"/>
    <col min="10250" max="10496" width="9.140625" style="33"/>
    <col min="10497" max="10497" width="11" style="33" customWidth="1"/>
    <col min="10498" max="10498" width="56.42578125" style="33" customWidth="1"/>
    <col min="10499" max="10499" width="68.28515625" style="33" customWidth="1"/>
    <col min="10500" max="10502" width="14.85546875" style="33" customWidth="1"/>
    <col min="10503" max="10503" width="24.42578125" style="33" customWidth="1"/>
    <col min="10504" max="10504" width="22.5703125" style="33" customWidth="1"/>
    <col min="10505" max="10505" width="25.42578125" style="33" customWidth="1"/>
    <col min="10506" max="10752" width="9.140625" style="33"/>
    <col min="10753" max="10753" width="11" style="33" customWidth="1"/>
    <col min="10754" max="10754" width="56.42578125" style="33" customWidth="1"/>
    <col min="10755" max="10755" width="68.28515625" style="33" customWidth="1"/>
    <col min="10756" max="10758" width="14.85546875" style="33" customWidth="1"/>
    <col min="10759" max="10759" width="24.42578125" style="33" customWidth="1"/>
    <col min="10760" max="10760" width="22.5703125" style="33" customWidth="1"/>
    <col min="10761" max="10761" width="25.42578125" style="33" customWidth="1"/>
    <col min="10762" max="11008" width="9.140625" style="33"/>
    <col min="11009" max="11009" width="11" style="33" customWidth="1"/>
    <col min="11010" max="11010" width="56.42578125" style="33" customWidth="1"/>
    <col min="11011" max="11011" width="68.28515625" style="33" customWidth="1"/>
    <col min="11012" max="11014" width="14.85546875" style="33" customWidth="1"/>
    <col min="11015" max="11015" width="24.42578125" style="33" customWidth="1"/>
    <col min="11016" max="11016" width="22.5703125" style="33" customWidth="1"/>
    <col min="11017" max="11017" width="25.42578125" style="33" customWidth="1"/>
    <col min="11018" max="11264" width="9.140625" style="33"/>
    <col min="11265" max="11265" width="11" style="33" customWidth="1"/>
    <col min="11266" max="11266" width="56.42578125" style="33" customWidth="1"/>
    <col min="11267" max="11267" width="68.28515625" style="33" customWidth="1"/>
    <col min="11268" max="11270" width="14.85546875" style="33" customWidth="1"/>
    <col min="11271" max="11271" width="24.42578125" style="33" customWidth="1"/>
    <col min="11272" max="11272" width="22.5703125" style="33" customWidth="1"/>
    <col min="11273" max="11273" width="25.42578125" style="33" customWidth="1"/>
    <col min="11274" max="11520" width="9.140625" style="33"/>
    <col min="11521" max="11521" width="11" style="33" customWidth="1"/>
    <col min="11522" max="11522" width="56.42578125" style="33" customWidth="1"/>
    <col min="11523" max="11523" width="68.28515625" style="33" customWidth="1"/>
    <col min="11524" max="11526" width="14.85546875" style="33" customWidth="1"/>
    <col min="11527" max="11527" width="24.42578125" style="33" customWidth="1"/>
    <col min="11528" max="11528" width="22.5703125" style="33" customWidth="1"/>
    <col min="11529" max="11529" width="25.42578125" style="33" customWidth="1"/>
    <col min="11530" max="11776" width="9.140625" style="33"/>
    <col min="11777" max="11777" width="11" style="33" customWidth="1"/>
    <col min="11778" max="11778" width="56.42578125" style="33" customWidth="1"/>
    <col min="11779" max="11779" width="68.28515625" style="33" customWidth="1"/>
    <col min="11780" max="11782" width="14.85546875" style="33" customWidth="1"/>
    <col min="11783" max="11783" width="24.42578125" style="33" customWidth="1"/>
    <col min="11784" max="11784" width="22.5703125" style="33" customWidth="1"/>
    <col min="11785" max="11785" width="25.42578125" style="33" customWidth="1"/>
    <col min="11786" max="12032" width="9.140625" style="33"/>
    <col min="12033" max="12033" width="11" style="33" customWidth="1"/>
    <col min="12034" max="12034" width="56.42578125" style="33" customWidth="1"/>
    <col min="12035" max="12035" width="68.28515625" style="33" customWidth="1"/>
    <col min="12036" max="12038" width="14.85546875" style="33" customWidth="1"/>
    <col min="12039" max="12039" width="24.42578125" style="33" customWidth="1"/>
    <col min="12040" max="12040" width="22.5703125" style="33" customWidth="1"/>
    <col min="12041" max="12041" width="25.42578125" style="33" customWidth="1"/>
    <col min="12042" max="12288" width="9.140625" style="33"/>
    <col min="12289" max="12289" width="11" style="33" customWidth="1"/>
    <col min="12290" max="12290" width="56.42578125" style="33" customWidth="1"/>
    <col min="12291" max="12291" width="68.28515625" style="33" customWidth="1"/>
    <col min="12292" max="12294" width="14.85546875" style="33" customWidth="1"/>
    <col min="12295" max="12295" width="24.42578125" style="33" customWidth="1"/>
    <col min="12296" max="12296" width="22.5703125" style="33" customWidth="1"/>
    <col min="12297" max="12297" width="25.42578125" style="33" customWidth="1"/>
    <col min="12298" max="12544" width="9.140625" style="33"/>
    <col min="12545" max="12545" width="11" style="33" customWidth="1"/>
    <col min="12546" max="12546" width="56.42578125" style="33" customWidth="1"/>
    <col min="12547" max="12547" width="68.28515625" style="33" customWidth="1"/>
    <col min="12548" max="12550" width="14.85546875" style="33" customWidth="1"/>
    <col min="12551" max="12551" width="24.42578125" style="33" customWidth="1"/>
    <col min="12552" max="12552" width="22.5703125" style="33" customWidth="1"/>
    <col min="12553" max="12553" width="25.42578125" style="33" customWidth="1"/>
    <col min="12554" max="12800" width="9.140625" style="33"/>
    <col min="12801" max="12801" width="11" style="33" customWidth="1"/>
    <col min="12802" max="12802" width="56.42578125" style="33" customWidth="1"/>
    <col min="12803" max="12803" width="68.28515625" style="33" customWidth="1"/>
    <col min="12804" max="12806" width="14.85546875" style="33" customWidth="1"/>
    <col min="12807" max="12807" width="24.42578125" style="33" customWidth="1"/>
    <col min="12808" max="12808" width="22.5703125" style="33" customWidth="1"/>
    <col min="12809" max="12809" width="25.42578125" style="33" customWidth="1"/>
    <col min="12810" max="13056" width="9.140625" style="33"/>
    <col min="13057" max="13057" width="11" style="33" customWidth="1"/>
    <col min="13058" max="13058" width="56.42578125" style="33" customWidth="1"/>
    <col min="13059" max="13059" width="68.28515625" style="33" customWidth="1"/>
    <col min="13060" max="13062" width="14.85546875" style="33" customWidth="1"/>
    <col min="13063" max="13063" width="24.42578125" style="33" customWidth="1"/>
    <col min="13064" max="13064" width="22.5703125" style="33" customWidth="1"/>
    <col min="13065" max="13065" width="25.42578125" style="33" customWidth="1"/>
    <col min="13066" max="13312" width="9.140625" style="33"/>
    <col min="13313" max="13313" width="11" style="33" customWidth="1"/>
    <col min="13314" max="13314" width="56.42578125" style="33" customWidth="1"/>
    <col min="13315" max="13315" width="68.28515625" style="33" customWidth="1"/>
    <col min="13316" max="13318" width="14.85546875" style="33" customWidth="1"/>
    <col min="13319" max="13319" width="24.42578125" style="33" customWidth="1"/>
    <col min="13320" max="13320" width="22.5703125" style="33" customWidth="1"/>
    <col min="13321" max="13321" width="25.42578125" style="33" customWidth="1"/>
    <col min="13322" max="13568" width="9.140625" style="33"/>
    <col min="13569" max="13569" width="11" style="33" customWidth="1"/>
    <col min="13570" max="13570" width="56.42578125" style="33" customWidth="1"/>
    <col min="13571" max="13571" width="68.28515625" style="33" customWidth="1"/>
    <col min="13572" max="13574" width="14.85546875" style="33" customWidth="1"/>
    <col min="13575" max="13575" width="24.42578125" style="33" customWidth="1"/>
    <col min="13576" max="13576" width="22.5703125" style="33" customWidth="1"/>
    <col min="13577" max="13577" width="25.42578125" style="33" customWidth="1"/>
    <col min="13578" max="13824" width="9.140625" style="33"/>
    <col min="13825" max="13825" width="11" style="33" customWidth="1"/>
    <col min="13826" max="13826" width="56.42578125" style="33" customWidth="1"/>
    <col min="13827" max="13827" width="68.28515625" style="33" customWidth="1"/>
    <col min="13828" max="13830" width="14.85546875" style="33" customWidth="1"/>
    <col min="13831" max="13831" width="24.42578125" style="33" customWidth="1"/>
    <col min="13832" max="13832" width="22.5703125" style="33" customWidth="1"/>
    <col min="13833" max="13833" width="25.42578125" style="33" customWidth="1"/>
    <col min="13834" max="14080" width="9.140625" style="33"/>
    <col min="14081" max="14081" width="11" style="33" customWidth="1"/>
    <col min="14082" max="14082" width="56.42578125" style="33" customWidth="1"/>
    <col min="14083" max="14083" width="68.28515625" style="33" customWidth="1"/>
    <col min="14084" max="14086" width="14.85546875" style="33" customWidth="1"/>
    <col min="14087" max="14087" width="24.42578125" style="33" customWidth="1"/>
    <col min="14088" max="14088" width="22.5703125" style="33" customWidth="1"/>
    <col min="14089" max="14089" width="25.42578125" style="33" customWidth="1"/>
    <col min="14090" max="14336" width="9.140625" style="33"/>
    <col min="14337" max="14337" width="11" style="33" customWidth="1"/>
    <col min="14338" max="14338" width="56.42578125" style="33" customWidth="1"/>
    <col min="14339" max="14339" width="68.28515625" style="33" customWidth="1"/>
    <col min="14340" max="14342" width="14.85546875" style="33" customWidth="1"/>
    <col min="14343" max="14343" width="24.42578125" style="33" customWidth="1"/>
    <col min="14344" max="14344" width="22.5703125" style="33" customWidth="1"/>
    <col min="14345" max="14345" width="25.42578125" style="33" customWidth="1"/>
    <col min="14346" max="14592" width="9.140625" style="33"/>
    <col min="14593" max="14593" width="11" style="33" customWidth="1"/>
    <col min="14594" max="14594" width="56.42578125" style="33" customWidth="1"/>
    <col min="14595" max="14595" width="68.28515625" style="33" customWidth="1"/>
    <col min="14596" max="14598" width="14.85546875" style="33" customWidth="1"/>
    <col min="14599" max="14599" width="24.42578125" style="33" customWidth="1"/>
    <col min="14600" max="14600" width="22.5703125" style="33" customWidth="1"/>
    <col min="14601" max="14601" width="25.42578125" style="33" customWidth="1"/>
    <col min="14602" max="14848" width="9.140625" style="33"/>
    <col min="14849" max="14849" width="11" style="33" customWidth="1"/>
    <col min="14850" max="14850" width="56.42578125" style="33" customWidth="1"/>
    <col min="14851" max="14851" width="68.28515625" style="33" customWidth="1"/>
    <col min="14852" max="14854" width="14.85546875" style="33" customWidth="1"/>
    <col min="14855" max="14855" width="24.42578125" style="33" customWidth="1"/>
    <col min="14856" max="14856" width="22.5703125" style="33" customWidth="1"/>
    <col min="14857" max="14857" width="25.42578125" style="33" customWidth="1"/>
    <col min="14858" max="15104" width="9.140625" style="33"/>
    <col min="15105" max="15105" width="11" style="33" customWidth="1"/>
    <col min="15106" max="15106" width="56.42578125" style="33" customWidth="1"/>
    <col min="15107" max="15107" width="68.28515625" style="33" customWidth="1"/>
    <col min="15108" max="15110" width="14.85546875" style="33" customWidth="1"/>
    <col min="15111" max="15111" width="24.42578125" style="33" customWidth="1"/>
    <col min="15112" max="15112" width="22.5703125" style="33" customWidth="1"/>
    <col min="15113" max="15113" width="25.42578125" style="33" customWidth="1"/>
    <col min="15114" max="15360" width="9.140625" style="33"/>
    <col min="15361" max="15361" width="11" style="33" customWidth="1"/>
    <col min="15362" max="15362" width="56.42578125" style="33" customWidth="1"/>
    <col min="15363" max="15363" width="68.28515625" style="33" customWidth="1"/>
    <col min="15364" max="15366" width="14.85546875" style="33" customWidth="1"/>
    <col min="15367" max="15367" width="24.42578125" style="33" customWidth="1"/>
    <col min="15368" max="15368" width="22.5703125" style="33" customWidth="1"/>
    <col min="15369" max="15369" width="25.42578125" style="33" customWidth="1"/>
    <col min="15370" max="15616" width="9.140625" style="33"/>
    <col min="15617" max="15617" width="11" style="33" customWidth="1"/>
    <col min="15618" max="15618" width="56.42578125" style="33" customWidth="1"/>
    <col min="15619" max="15619" width="68.28515625" style="33" customWidth="1"/>
    <col min="15620" max="15622" width="14.85546875" style="33" customWidth="1"/>
    <col min="15623" max="15623" width="24.42578125" style="33" customWidth="1"/>
    <col min="15624" max="15624" width="22.5703125" style="33" customWidth="1"/>
    <col min="15625" max="15625" width="25.42578125" style="33" customWidth="1"/>
    <col min="15626" max="15872" width="9.140625" style="33"/>
    <col min="15873" max="15873" width="11" style="33" customWidth="1"/>
    <col min="15874" max="15874" width="56.42578125" style="33" customWidth="1"/>
    <col min="15875" max="15875" width="68.28515625" style="33" customWidth="1"/>
    <col min="15876" max="15878" width="14.85546875" style="33" customWidth="1"/>
    <col min="15879" max="15879" width="24.42578125" style="33" customWidth="1"/>
    <col min="15880" max="15880" width="22.5703125" style="33" customWidth="1"/>
    <col min="15881" max="15881" width="25.42578125" style="33" customWidth="1"/>
    <col min="15882" max="16128" width="9.140625" style="33"/>
    <col min="16129" max="16129" width="11" style="33" customWidth="1"/>
    <col min="16130" max="16130" width="56.42578125" style="33" customWidth="1"/>
    <col min="16131" max="16131" width="68.28515625" style="33" customWidth="1"/>
    <col min="16132" max="16134" width="14.85546875" style="33" customWidth="1"/>
    <col min="16135" max="16135" width="24.42578125" style="33" customWidth="1"/>
    <col min="16136" max="16136" width="22.5703125" style="33" customWidth="1"/>
    <col min="16137" max="16137" width="25.42578125" style="33" customWidth="1"/>
    <col min="16138" max="16384" width="9.140625" style="33"/>
  </cols>
  <sheetData>
    <row r="1" spans="1:9" ht="15" x14ac:dyDescent="0.2">
      <c r="A1" s="73" t="s">
        <v>93</v>
      </c>
      <c r="B1" s="75"/>
      <c r="C1" s="75"/>
      <c r="D1" s="32" t="s">
        <v>7</v>
      </c>
      <c r="E1" s="76" t="s">
        <v>30</v>
      </c>
      <c r="F1" s="76"/>
      <c r="G1" s="76"/>
    </row>
    <row r="2" spans="1:9" ht="15" x14ac:dyDescent="0.2">
      <c r="A2" s="75"/>
      <c r="B2" s="75"/>
      <c r="C2" s="75"/>
      <c r="D2" s="34" t="s">
        <v>8</v>
      </c>
      <c r="E2" s="76">
        <v>0</v>
      </c>
      <c r="F2" s="76"/>
      <c r="G2" s="76"/>
      <c r="H2" s="35"/>
    </row>
    <row r="3" spans="1:9" ht="15" x14ac:dyDescent="0.2">
      <c r="A3" s="75"/>
      <c r="B3" s="75"/>
      <c r="C3" s="75"/>
      <c r="D3" s="36" t="s">
        <v>9</v>
      </c>
      <c r="E3" s="77" t="s">
        <v>70</v>
      </c>
      <c r="F3" s="77"/>
      <c r="G3" s="77"/>
      <c r="H3" s="35"/>
    </row>
    <row r="4" spans="1:9" ht="22.5" customHeight="1" x14ac:dyDescent="0.2">
      <c r="A4" s="57" t="s">
        <v>4</v>
      </c>
      <c r="B4" s="57"/>
      <c r="C4" s="69" t="s">
        <v>29</v>
      </c>
      <c r="D4" s="69"/>
      <c r="E4" s="69"/>
      <c r="F4" s="69"/>
      <c r="G4" s="69"/>
      <c r="H4" s="37"/>
    </row>
    <row r="5" spans="1:9" ht="22.5" customHeight="1" x14ac:dyDescent="0.2">
      <c r="A5" s="57" t="s">
        <v>5</v>
      </c>
      <c r="B5" s="57"/>
      <c r="C5" s="74" t="s">
        <v>28</v>
      </c>
      <c r="D5" s="74"/>
      <c r="E5" s="74"/>
      <c r="F5" s="74"/>
      <c r="G5" s="74"/>
      <c r="H5" s="38"/>
    </row>
    <row r="6" spans="1:9" ht="22.5" customHeight="1" x14ac:dyDescent="0.2">
      <c r="A6" s="57" t="s">
        <v>2</v>
      </c>
      <c r="B6" s="57"/>
      <c r="C6" s="69" t="s">
        <v>31</v>
      </c>
      <c r="D6" s="69"/>
      <c r="E6" s="69"/>
      <c r="F6" s="69"/>
      <c r="G6" s="69"/>
      <c r="H6" s="38"/>
    </row>
    <row r="7" spans="1:9" s="40" customFormat="1" ht="74.25" customHeight="1" x14ac:dyDescent="0.2">
      <c r="A7" s="30" t="s">
        <v>3</v>
      </c>
      <c r="B7" s="81" t="s">
        <v>12</v>
      </c>
      <c r="C7" s="81"/>
      <c r="D7" s="31" t="s">
        <v>0</v>
      </c>
      <c r="E7" s="31" t="s">
        <v>1</v>
      </c>
      <c r="F7" s="31" t="s">
        <v>74</v>
      </c>
      <c r="G7" s="31" t="s">
        <v>75</v>
      </c>
      <c r="H7" s="39"/>
    </row>
    <row r="8" spans="1:9" s="42" customFormat="1" ht="18" customHeight="1" x14ac:dyDescent="0.2">
      <c r="A8" s="1"/>
      <c r="B8" s="78" t="s">
        <v>13</v>
      </c>
      <c r="C8" s="78"/>
      <c r="D8" s="4"/>
      <c r="E8" s="4"/>
      <c r="F8" s="4"/>
      <c r="G8" s="2"/>
      <c r="H8" s="41"/>
    </row>
    <row r="9" spans="1:9" s="42" customFormat="1" ht="93" customHeight="1" x14ac:dyDescent="0.2">
      <c r="A9" s="1">
        <v>2.1</v>
      </c>
      <c r="B9" s="79" t="s">
        <v>88</v>
      </c>
      <c r="C9" s="79"/>
      <c r="D9" s="2" t="s">
        <v>6</v>
      </c>
      <c r="E9" s="2">
        <v>1</v>
      </c>
      <c r="F9" s="83"/>
      <c r="G9" s="84"/>
      <c r="I9" s="43"/>
    </row>
    <row r="10" spans="1:9" s="42" customFormat="1" ht="21" customHeight="1" x14ac:dyDescent="0.2">
      <c r="A10" s="1"/>
      <c r="B10" s="79" t="s">
        <v>18</v>
      </c>
      <c r="C10" s="79"/>
      <c r="D10" s="2"/>
      <c r="E10" s="2"/>
      <c r="F10" s="2"/>
      <c r="G10" s="2"/>
      <c r="I10" s="43"/>
    </row>
    <row r="11" spans="1:9" s="42" customFormat="1" ht="49.5" customHeight="1" x14ac:dyDescent="0.2">
      <c r="A11" s="1" t="s">
        <v>14</v>
      </c>
      <c r="B11" s="80" t="s">
        <v>47</v>
      </c>
      <c r="C11" s="80"/>
      <c r="D11" s="2" t="s">
        <v>6</v>
      </c>
      <c r="E11" s="2">
        <v>2</v>
      </c>
      <c r="F11" s="2"/>
      <c r="G11" s="2">
        <f>F11*E11</f>
        <v>0</v>
      </c>
    </row>
    <row r="12" spans="1:9" s="42" customFormat="1" ht="43.5" customHeight="1" x14ac:dyDescent="0.2">
      <c r="A12" s="1" t="s">
        <v>15</v>
      </c>
      <c r="B12" s="80" t="s">
        <v>66</v>
      </c>
      <c r="C12" s="80"/>
      <c r="D12" s="2" t="s">
        <v>6</v>
      </c>
      <c r="E12" s="2">
        <v>1</v>
      </c>
      <c r="F12" s="2"/>
      <c r="G12" s="2">
        <f t="shared" ref="G12:G23" si="0">F12*E12</f>
        <v>0</v>
      </c>
    </row>
    <row r="13" spans="1:9" s="42" customFormat="1" ht="53.25" customHeight="1" x14ac:dyDescent="0.2">
      <c r="A13" s="1" t="s">
        <v>16</v>
      </c>
      <c r="B13" s="80" t="s">
        <v>67</v>
      </c>
      <c r="C13" s="80"/>
      <c r="D13" s="2" t="s">
        <v>6</v>
      </c>
      <c r="E13" s="2">
        <v>1</v>
      </c>
      <c r="F13" s="2"/>
      <c r="G13" s="2">
        <f t="shared" si="0"/>
        <v>0</v>
      </c>
    </row>
    <row r="14" spans="1:9" s="42" customFormat="1" ht="45.75" customHeight="1" x14ac:dyDescent="0.2">
      <c r="A14" s="1" t="s">
        <v>24</v>
      </c>
      <c r="B14" s="80" t="s">
        <v>48</v>
      </c>
      <c r="C14" s="80"/>
      <c r="D14" s="2" t="s">
        <v>6</v>
      </c>
      <c r="E14" s="2">
        <v>1</v>
      </c>
      <c r="F14" s="2"/>
      <c r="G14" s="2">
        <f t="shared" si="0"/>
        <v>0</v>
      </c>
    </row>
    <row r="15" spans="1:9" s="42" customFormat="1" ht="45.75" customHeight="1" x14ac:dyDescent="0.2">
      <c r="A15" s="1" t="s">
        <v>25</v>
      </c>
      <c r="B15" s="80" t="s">
        <v>49</v>
      </c>
      <c r="C15" s="80"/>
      <c r="D15" s="2" t="s">
        <v>6</v>
      </c>
      <c r="E15" s="2">
        <v>1</v>
      </c>
      <c r="F15" s="2"/>
      <c r="G15" s="2">
        <f t="shared" si="0"/>
        <v>0</v>
      </c>
    </row>
    <row r="16" spans="1:9" s="42" customFormat="1" ht="45.75" customHeight="1" x14ac:dyDescent="0.2">
      <c r="A16" s="1" t="s">
        <v>32</v>
      </c>
      <c r="B16" s="80" t="s">
        <v>50</v>
      </c>
      <c r="C16" s="80"/>
      <c r="D16" s="2" t="s">
        <v>6</v>
      </c>
      <c r="E16" s="2">
        <v>1</v>
      </c>
      <c r="F16" s="2"/>
      <c r="G16" s="2">
        <f t="shared" si="0"/>
        <v>0</v>
      </c>
    </row>
    <row r="17" spans="1:7" s="42" customFormat="1" ht="45.75" customHeight="1" x14ac:dyDescent="0.2">
      <c r="A17" s="1" t="s">
        <v>33</v>
      </c>
      <c r="B17" s="80" t="s">
        <v>51</v>
      </c>
      <c r="C17" s="80"/>
      <c r="D17" s="2" t="s">
        <v>6</v>
      </c>
      <c r="E17" s="2">
        <v>1</v>
      </c>
      <c r="F17" s="2"/>
      <c r="G17" s="2">
        <f t="shared" si="0"/>
        <v>0</v>
      </c>
    </row>
    <row r="18" spans="1:7" s="42" customFormat="1" ht="45.75" customHeight="1" x14ac:dyDescent="0.2">
      <c r="A18" s="1" t="s">
        <v>34</v>
      </c>
      <c r="B18" s="80" t="s">
        <v>52</v>
      </c>
      <c r="C18" s="80"/>
      <c r="D18" s="2" t="s">
        <v>6</v>
      </c>
      <c r="E18" s="2">
        <v>1</v>
      </c>
      <c r="F18" s="2"/>
      <c r="G18" s="2">
        <f t="shared" si="0"/>
        <v>0</v>
      </c>
    </row>
    <row r="19" spans="1:7" s="42" customFormat="1" ht="45.75" customHeight="1" x14ac:dyDescent="0.2">
      <c r="A19" s="1" t="s">
        <v>35</v>
      </c>
      <c r="B19" s="80" t="s">
        <v>53</v>
      </c>
      <c r="C19" s="80"/>
      <c r="D19" s="2" t="s">
        <v>6</v>
      </c>
      <c r="E19" s="2">
        <v>5</v>
      </c>
      <c r="F19" s="2"/>
      <c r="G19" s="2">
        <f t="shared" si="0"/>
        <v>0</v>
      </c>
    </row>
    <row r="20" spans="1:7" s="42" customFormat="1" ht="44.25" customHeight="1" x14ac:dyDescent="0.2">
      <c r="A20" s="1" t="s">
        <v>36</v>
      </c>
      <c r="B20" s="80" t="s">
        <v>54</v>
      </c>
      <c r="C20" s="80"/>
      <c r="D20" s="2" t="s">
        <v>6</v>
      </c>
      <c r="E20" s="2">
        <v>2</v>
      </c>
      <c r="F20" s="2"/>
      <c r="G20" s="2">
        <f t="shared" si="0"/>
        <v>0</v>
      </c>
    </row>
    <row r="21" spans="1:7" s="42" customFormat="1" ht="33.75" customHeight="1" x14ac:dyDescent="0.2">
      <c r="A21" s="1" t="s">
        <v>37</v>
      </c>
      <c r="B21" s="80" t="s">
        <v>55</v>
      </c>
      <c r="C21" s="80"/>
      <c r="D21" s="2" t="s">
        <v>6</v>
      </c>
      <c r="E21" s="2">
        <v>2</v>
      </c>
      <c r="F21" s="2"/>
      <c r="G21" s="2">
        <f t="shared" si="0"/>
        <v>0</v>
      </c>
    </row>
    <row r="22" spans="1:7" s="42" customFormat="1" ht="33.75" customHeight="1" x14ac:dyDescent="0.2">
      <c r="A22" s="1" t="s">
        <v>38</v>
      </c>
      <c r="B22" s="80" t="s">
        <v>56</v>
      </c>
      <c r="C22" s="80"/>
      <c r="D22" s="2" t="s">
        <v>6</v>
      </c>
      <c r="E22" s="2">
        <v>2</v>
      </c>
      <c r="F22" s="2"/>
      <c r="G22" s="2">
        <f t="shared" si="0"/>
        <v>0</v>
      </c>
    </row>
    <row r="23" spans="1:7" s="42" customFormat="1" ht="26.25" customHeight="1" x14ac:dyDescent="0.2">
      <c r="A23" s="1" t="s">
        <v>39</v>
      </c>
      <c r="B23" s="85" t="s">
        <v>17</v>
      </c>
      <c r="C23" s="85"/>
      <c r="D23" s="2" t="s">
        <v>6</v>
      </c>
      <c r="E23" s="2">
        <v>1</v>
      </c>
      <c r="F23" s="2"/>
      <c r="G23" s="2">
        <f t="shared" si="0"/>
        <v>0</v>
      </c>
    </row>
    <row r="24" spans="1:7" ht="15.75" x14ac:dyDescent="0.2">
      <c r="A24" s="82" t="s">
        <v>76</v>
      </c>
      <c r="B24" s="82"/>
      <c r="C24" s="82"/>
      <c r="D24" s="82"/>
      <c r="E24" s="82"/>
      <c r="F24" s="82"/>
      <c r="G24" s="5">
        <f>SUM(G11:G23)</f>
        <v>0</v>
      </c>
    </row>
    <row r="25" spans="1:7" ht="15.75" x14ac:dyDescent="0.25">
      <c r="A25" s="82" t="s">
        <v>77</v>
      </c>
      <c r="B25" s="82"/>
      <c r="C25" s="82"/>
      <c r="D25" s="82"/>
      <c r="E25" s="82"/>
      <c r="F25" s="82"/>
      <c r="G25" s="44"/>
    </row>
    <row r="26" spans="1:7" ht="15.75" x14ac:dyDescent="0.2">
      <c r="A26" s="82" t="s">
        <v>78</v>
      </c>
      <c r="B26" s="82"/>
      <c r="C26" s="82"/>
      <c r="D26" s="82"/>
      <c r="E26" s="82"/>
      <c r="F26" s="82"/>
      <c r="G26" s="5">
        <f>G24*G25</f>
        <v>0</v>
      </c>
    </row>
    <row r="27" spans="1:7" ht="23.25" customHeight="1" x14ac:dyDescent="0.2">
      <c r="A27" s="82" t="s">
        <v>79</v>
      </c>
      <c r="B27" s="82"/>
      <c r="C27" s="82"/>
      <c r="D27" s="82"/>
      <c r="E27" s="82"/>
      <c r="F27" s="82"/>
      <c r="G27" s="5">
        <f>G24+G26</f>
        <v>0</v>
      </c>
    </row>
    <row r="28" spans="1:7" ht="109.5" customHeight="1" x14ac:dyDescent="0.2"/>
    <row r="29" spans="1:7" ht="72.75" customHeight="1" x14ac:dyDescent="0.2"/>
    <row r="30" spans="1:7" ht="30" customHeight="1" x14ac:dyDescent="0.2"/>
    <row r="31" spans="1:7" ht="30" customHeight="1" x14ac:dyDescent="0.2"/>
    <row r="32" spans="1:7" ht="30" customHeight="1" x14ac:dyDescent="0.2">
      <c r="G32" s="46"/>
    </row>
    <row r="33" spans="7:7" ht="30" customHeight="1" x14ac:dyDescent="0.2">
      <c r="G33" s="46"/>
    </row>
    <row r="34" spans="7:7" ht="30" customHeight="1" x14ac:dyDescent="0.2">
      <c r="G34" s="46"/>
    </row>
    <row r="35" spans="7:7" ht="30" customHeight="1" x14ac:dyDescent="0.2">
      <c r="G35" s="46"/>
    </row>
    <row r="36" spans="7:7" ht="30" customHeight="1" x14ac:dyDescent="0.2">
      <c r="G36" s="46"/>
    </row>
    <row r="37" spans="7:7" ht="30" customHeight="1" x14ac:dyDescent="0.2">
      <c r="G37" s="46"/>
    </row>
    <row r="38" spans="7:7" ht="30" customHeight="1" x14ac:dyDescent="0.2">
      <c r="G38" s="46"/>
    </row>
    <row r="39" spans="7:7" ht="30.75" customHeight="1" x14ac:dyDescent="0.2">
      <c r="G39" s="46"/>
    </row>
    <row r="40" spans="7:7" ht="30" customHeight="1" x14ac:dyDescent="0.2">
      <c r="G40" s="46"/>
    </row>
    <row r="41" spans="7:7" ht="30" customHeight="1" x14ac:dyDescent="0.2">
      <c r="G41" s="46"/>
    </row>
    <row r="42" spans="7:7" ht="77.25" customHeight="1" x14ac:dyDescent="0.2">
      <c r="G42" s="46"/>
    </row>
    <row r="43" spans="7:7" ht="30" customHeight="1" x14ac:dyDescent="0.2"/>
    <row r="44" spans="7:7" ht="22.5" customHeight="1" x14ac:dyDescent="0.2">
      <c r="G44" s="47"/>
    </row>
    <row r="48" spans="7:7" ht="27.75" customHeight="1" x14ac:dyDescent="0.2"/>
    <row r="52" ht="15" customHeight="1" x14ac:dyDescent="0.2"/>
    <row r="53" ht="20.25" customHeight="1" x14ac:dyDescent="0.2"/>
    <row r="54" ht="33.7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sheetData>
  <sheetProtection algorithmName="SHA-512" hashValue="Lk4qrTriE1COmNs8JnNpCiP4rrh8CntOoBEHTBg6Dv8Wk6k4WD3aQCa6vigNuwtrvRH+hi29Pd6BsL6n5Xk2bw==" saltValue="ENtc85zwn/EuUcvbGSBo/Q==" spinCount="100000" sheet="1" objects="1" scenarios="1"/>
  <protectedRanges>
    <protectedRange sqref="G25 F11:F23" name="Range1"/>
  </protectedRanges>
  <mergeCells count="32">
    <mergeCell ref="A24:F24"/>
    <mergeCell ref="A25:F25"/>
    <mergeCell ref="A26:F26"/>
    <mergeCell ref="A27:F27"/>
    <mergeCell ref="F9:G9"/>
    <mergeCell ref="B15:C15"/>
    <mergeCell ref="B16:C16"/>
    <mergeCell ref="B17:C17"/>
    <mergeCell ref="B18:C18"/>
    <mergeCell ref="B19:C19"/>
    <mergeCell ref="B20:C20"/>
    <mergeCell ref="B21:C21"/>
    <mergeCell ref="B22:C22"/>
    <mergeCell ref="B23:C23"/>
    <mergeCell ref="B14:C14"/>
    <mergeCell ref="B13:C13"/>
    <mergeCell ref="A5:B5"/>
    <mergeCell ref="C5:G5"/>
    <mergeCell ref="A6:B6"/>
    <mergeCell ref="C6:G6"/>
    <mergeCell ref="B7:C7"/>
    <mergeCell ref="B8:C8"/>
    <mergeCell ref="B9:C9"/>
    <mergeCell ref="B10:C10"/>
    <mergeCell ref="B11:C11"/>
    <mergeCell ref="B12:C12"/>
    <mergeCell ref="A1:C3"/>
    <mergeCell ref="E1:G1"/>
    <mergeCell ref="E2:G2"/>
    <mergeCell ref="E3:G3"/>
    <mergeCell ref="A4:B4"/>
    <mergeCell ref="C4:G4"/>
  </mergeCells>
  <pageMargins left="0.7" right="0.7" top="0.75" bottom="0.75" header="0.3" footer="0.3"/>
  <pageSetup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8"/>
  <sheetViews>
    <sheetView tabSelected="1" zoomScale="80" zoomScaleNormal="80" workbookViewId="0">
      <selection activeCell="G23" sqref="G23"/>
    </sheetView>
  </sheetViews>
  <sheetFormatPr defaultRowHeight="12.75" x14ac:dyDescent="0.2"/>
  <cols>
    <col min="1" max="1" width="11" style="45" customWidth="1"/>
    <col min="2" max="2" width="56.42578125" style="33" customWidth="1"/>
    <col min="3" max="3" width="66" style="33" customWidth="1"/>
    <col min="4" max="6" width="14.85546875" style="40" customWidth="1"/>
    <col min="7" max="7" width="24.42578125" style="40" customWidth="1"/>
    <col min="8" max="8" width="22.5703125" style="33" customWidth="1"/>
    <col min="9" max="9" width="25.42578125" style="33" customWidth="1"/>
    <col min="10" max="256" width="9.140625" style="33"/>
    <col min="257" max="257" width="11" style="33" customWidth="1"/>
    <col min="258" max="258" width="56.42578125" style="33" customWidth="1"/>
    <col min="259" max="259" width="66" style="33" customWidth="1"/>
    <col min="260" max="262" width="14.85546875" style="33" customWidth="1"/>
    <col min="263" max="263" width="24.42578125" style="33" customWidth="1"/>
    <col min="264" max="264" width="22.5703125" style="33" customWidth="1"/>
    <col min="265" max="265" width="25.42578125" style="33" customWidth="1"/>
    <col min="266" max="512" width="9.140625" style="33"/>
    <col min="513" max="513" width="11" style="33" customWidth="1"/>
    <col min="514" max="514" width="56.42578125" style="33" customWidth="1"/>
    <col min="515" max="515" width="66" style="33" customWidth="1"/>
    <col min="516" max="518" width="14.85546875" style="33" customWidth="1"/>
    <col min="519" max="519" width="24.42578125" style="33" customWidth="1"/>
    <col min="520" max="520" width="22.5703125" style="33" customWidth="1"/>
    <col min="521" max="521" width="25.42578125" style="33" customWidth="1"/>
    <col min="522" max="768" width="9.140625" style="33"/>
    <col min="769" max="769" width="11" style="33" customWidth="1"/>
    <col min="770" max="770" width="56.42578125" style="33" customWidth="1"/>
    <col min="771" max="771" width="66" style="33" customWidth="1"/>
    <col min="772" max="774" width="14.85546875" style="33" customWidth="1"/>
    <col min="775" max="775" width="24.42578125" style="33" customWidth="1"/>
    <col min="776" max="776" width="22.5703125" style="33" customWidth="1"/>
    <col min="777" max="777" width="25.42578125" style="33" customWidth="1"/>
    <col min="778" max="1024" width="9.140625" style="33"/>
    <col min="1025" max="1025" width="11" style="33" customWidth="1"/>
    <col min="1026" max="1026" width="56.42578125" style="33" customWidth="1"/>
    <col min="1027" max="1027" width="66" style="33" customWidth="1"/>
    <col min="1028" max="1030" width="14.85546875" style="33" customWidth="1"/>
    <col min="1031" max="1031" width="24.42578125" style="33" customWidth="1"/>
    <col min="1032" max="1032" width="22.5703125" style="33" customWidth="1"/>
    <col min="1033" max="1033" width="25.42578125" style="33" customWidth="1"/>
    <col min="1034" max="1280" width="9.140625" style="33"/>
    <col min="1281" max="1281" width="11" style="33" customWidth="1"/>
    <col min="1282" max="1282" width="56.42578125" style="33" customWidth="1"/>
    <col min="1283" max="1283" width="66" style="33" customWidth="1"/>
    <col min="1284" max="1286" width="14.85546875" style="33" customWidth="1"/>
    <col min="1287" max="1287" width="24.42578125" style="33" customWidth="1"/>
    <col min="1288" max="1288" width="22.5703125" style="33" customWidth="1"/>
    <col min="1289" max="1289" width="25.42578125" style="33" customWidth="1"/>
    <col min="1290" max="1536" width="9.140625" style="33"/>
    <col min="1537" max="1537" width="11" style="33" customWidth="1"/>
    <col min="1538" max="1538" width="56.42578125" style="33" customWidth="1"/>
    <col min="1539" max="1539" width="66" style="33" customWidth="1"/>
    <col min="1540" max="1542" width="14.85546875" style="33" customWidth="1"/>
    <col min="1543" max="1543" width="24.42578125" style="33" customWidth="1"/>
    <col min="1544" max="1544" width="22.5703125" style="33" customWidth="1"/>
    <col min="1545" max="1545" width="25.42578125" style="33" customWidth="1"/>
    <col min="1546" max="1792" width="9.140625" style="33"/>
    <col min="1793" max="1793" width="11" style="33" customWidth="1"/>
    <col min="1794" max="1794" width="56.42578125" style="33" customWidth="1"/>
    <col min="1795" max="1795" width="66" style="33" customWidth="1"/>
    <col min="1796" max="1798" width="14.85546875" style="33" customWidth="1"/>
    <col min="1799" max="1799" width="24.42578125" style="33" customWidth="1"/>
    <col min="1800" max="1800" width="22.5703125" style="33" customWidth="1"/>
    <col min="1801" max="1801" width="25.42578125" style="33" customWidth="1"/>
    <col min="1802" max="2048" width="9.140625" style="33"/>
    <col min="2049" max="2049" width="11" style="33" customWidth="1"/>
    <col min="2050" max="2050" width="56.42578125" style="33" customWidth="1"/>
    <col min="2051" max="2051" width="66" style="33" customWidth="1"/>
    <col min="2052" max="2054" width="14.85546875" style="33" customWidth="1"/>
    <col min="2055" max="2055" width="24.42578125" style="33" customWidth="1"/>
    <col min="2056" max="2056" width="22.5703125" style="33" customWidth="1"/>
    <col min="2057" max="2057" width="25.42578125" style="33" customWidth="1"/>
    <col min="2058" max="2304" width="9.140625" style="33"/>
    <col min="2305" max="2305" width="11" style="33" customWidth="1"/>
    <col min="2306" max="2306" width="56.42578125" style="33" customWidth="1"/>
    <col min="2307" max="2307" width="66" style="33" customWidth="1"/>
    <col min="2308" max="2310" width="14.85546875" style="33" customWidth="1"/>
    <col min="2311" max="2311" width="24.42578125" style="33" customWidth="1"/>
    <col min="2312" max="2312" width="22.5703125" style="33" customWidth="1"/>
    <col min="2313" max="2313" width="25.42578125" style="33" customWidth="1"/>
    <col min="2314" max="2560" width="9.140625" style="33"/>
    <col min="2561" max="2561" width="11" style="33" customWidth="1"/>
    <col min="2562" max="2562" width="56.42578125" style="33" customWidth="1"/>
    <col min="2563" max="2563" width="66" style="33" customWidth="1"/>
    <col min="2564" max="2566" width="14.85546875" style="33" customWidth="1"/>
    <col min="2567" max="2567" width="24.42578125" style="33" customWidth="1"/>
    <col min="2568" max="2568" width="22.5703125" style="33" customWidth="1"/>
    <col min="2569" max="2569" width="25.42578125" style="33" customWidth="1"/>
    <col min="2570" max="2816" width="9.140625" style="33"/>
    <col min="2817" max="2817" width="11" style="33" customWidth="1"/>
    <col min="2818" max="2818" width="56.42578125" style="33" customWidth="1"/>
    <col min="2819" max="2819" width="66" style="33" customWidth="1"/>
    <col min="2820" max="2822" width="14.85546875" style="33" customWidth="1"/>
    <col min="2823" max="2823" width="24.42578125" style="33" customWidth="1"/>
    <col min="2824" max="2824" width="22.5703125" style="33" customWidth="1"/>
    <col min="2825" max="2825" width="25.42578125" style="33" customWidth="1"/>
    <col min="2826" max="3072" width="9.140625" style="33"/>
    <col min="3073" max="3073" width="11" style="33" customWidth="1"/>
    <col min="3074" max="3074" width="56.42578125" style="33" customWidth="1"/>
    <col min="3075" max="3075" width="66" style="33" customWidth="1"/>
    <col min="3076" max="3078" width="14.85546875" style="33" customWidth="1"/>
    <col min="3079" max="3079" width="24.42578125" style="33" customWidth="1"/>
    <col min="3080" max="3080" width="22.5703125" style="33" customWidth="1"/>
    <col min="3081" max="3081" width="25.42578125" style="33" customWidth="1"/>
    <col min="3082" max="3328" width="9.140625" style="33"/>
    <col min="3329" max="3329" width="11" style="33" customWidth="1"/>
    <col min="3330" max="3330" width="56.42578125" style="33" customWidth="1"/>
    <col min="3331" max="3331" width="66" style="33" customWidth="1"/>
    <col min="3332" max="3334" width="14.85546875" style="33" customWidth="1"/>
    <col min="3335" max="3335" width="24.42578125" style="33" customWidth="1"/>
    <col min="3336" max="3336" width="22.5703125" style="33" customWidth="1"/>
    <col min="3337" max="3337" width="25.42578125" style="33" customWidth="1"/>
    <col min="3338" max="3584" width="9.140625" style="33"/>
    <col min="3585" max="3585" width="11" style="33" customWidth="1"/>
    <col min="3586" max="3586" width="56.42578125" style="33" customWidth="1"/>
    <col min="3587" max="3587" width="66" style="33" customWidth="1"/>
    <col min="3588" max="3590" width="14.85546875" style="33" customWidth="1"/>
    <col min="3591" max="3591" width="24.42578125" style="33" customWidth="1"/>
    <col min="3592" max="3592" width="22.5703125" style="33" customWidth="1"/>
    <col min="3593" max="3593" width="25.42578125" style="33" customWidth="1"/>
    <col min="3594" max="3840" width="9.140625" style="33"/>
    <col min="3841" max="3841" width="11" style="33" customWidth="1"/>
    <col min="3842" max="3842" width="56.42578125" style="33" customWidth="1"/>
    <col min="3843" max="3843" width="66" style="33" customWidth="1"/>
    <col min="3844" max="3846" width="14.85546875" style="33" customWidth="1"/>
    <col min="3847" max="3847" width="24.42578125" style="33" customWidth="1"/>
    <col min="3848" max="3848" width="22.5703125" style="33" customWidth="1"/>
    <col min="3849" max="3849" width="25.42578125" style="33" customWidth="1"/>
    <col min="3850" max="4096" width="9.140625" style="33"/>
    <col min="4097" max="4097" width="11" style="33" customWidth="1"/>
    <col min="4098" max="4098" width="56.42578125" style="33" customWidth="1"/>
    <col min="4099" max="4099" width="66" style="33" customWidth="1"/>
    <col min="4100" max="4102" width="14.85546875" style="33" customWidth="1"/>
    <col min="4103" max="4103" width="24.42578125" style="33" customWidth="1"/>
    <col min="4104" max="4104" width="22.5703125" style="33" customWidth="1"/>
    <col min="4105" max="4105" width="25.42578125" style="33" customWidth="1"/>
    <col min="4106" max="4352" width="9.140625" style="33"/>
    <col min="4353" max="4353" width="11" style="33" customWidth="1"/>
    <col min="4354" max="4354" width="56.42578125" style="33" customWidth="1"/>
    <col min="4355" max="4355" width="66" style="33" customWidth="1"/>
    <col min="4356" max="4358" width="14.85546875" style="33" customWidth="1"/>
    <col min="4359" max="4359" width="24.42578125" style="33" customWidth="1"/>
    <col min="4360" max="4360" width="22.5703125" style="33" customWidth="1"/>
    <col min="4361" max="4361" width="25.42578125" style="33" customWidth="1"/>
    <col min="4362" max="4608" width="9.140625" style="33"/>
    <col min="4609" max="4609" width="11" style="33" customWidth="1"/>
    <col min="4610" max="4610" width="56.42578125" style="33" customWidth="1"/>
    <col min="4611" max="4611" width="66" style="33" customWidth="1"/>
    <col min="4612" max="4614" width="14.85546875" style="33" customWidth="1"/>
    <col min="4615" max="4615" width="24.42578125" style="33" customWidth="1"/>
    <col min="4616" max="4616" width="22.5703125" style="33" customWidth="1"/>
    <col min="4617" max="4617" width="25.42578125" style="33" customWidth="1"/>
    <col min="4618" max="4864" width="9.140625" style="33"/>
    <col min="4865" max="4865" width="11" style="33" customWidth="1"/>
    <col min="4866" max="4866" width="56.42578125" style="33" customWidth="1"/>
    <col min="4867" max="4867" width="66" style="33" customWidth="1"/>
    <col min="4868" max="4870" width="14.85546875" style="33" customWidth="1"/>
    <col min="4871" max="4871" width="24.42578125" style="33" customWidth="1"/>
    <col min="4872" max="4872" width="22.5703125" style="33" customWidth="1"/>
    <col min="4873" max="4873" width="25.42578125" style="33" customWidth="1"/>
    <col min="4874" max="5120" width="9.140625" style="33"/>
    <col min="5121" max="5121" width="11" style="33" customWidth="1"/>
    <col min="5122" max="5122" width="56.42578125" style="33" customWidth="1"/>
    <col min="5123" max="5123" width="66" style="33" customWidth="1"/>
    <col min="5124" max="5126" width="14.85546875" style="33" customWidth="1"/>
    <col min="5127" max="5127" width="24.42578125" style="33" customWidth="1"/>
    <col min="5128" max="5128" width="22.5703125" style="33" customWidth="1"/>
    <col min="5129" max="5129" width="25.42578125" style="33" customWidth="1"/>
    <col min="5130" max="5376" width="9.140625" style="33"/>
    <col min="5377" max="5377" width="11" style="33" customWidth="1"/>
    <col min="5378" max="5378" width="56.42578125" style="33" customWidth="1"/>
    <col min="5379" max="5379" width="66" style="33" customWidth="1"/>
    <col min="5380" max="5382" width="14.85546875" style="33" customWidth="1"/>
    <col min="5383" max="5383" width="24.42578125" style="33" customWidth="1"/>
    <col min="5384" max="5384" width="22.5703125" style="33" customWidth="1"/>
    <col min="5385" max="5385" width="25.42578125" style="33" customWidth="1"/>
    <col min="5386" max="5632" width="9.140625" style="33"/>
    <col min="5633" max="5633" width="11" style="33" customWidth="1"/>
    <col min="5634" max="5634" width="56.42578125" style="33" customWidth="1"/>
    <col min="5635" max="5635" width="66" style="33" customWidth="1"/>
    <col min="5636" max="5638" width="14.85546875" style="33" customWidth="1"/>
    <col min="5639" max="5639" width="24.42578125" style="33" customWidth="1"/>
    <col min="5640" max="5640" width="22.5703125" style="33" customWidth="1"/>
    <col min="5641" max="5641" width="25.42578125" style="33" customWidth="1"/>
    <col min="5642" max="5888" width="9.140625" style="33"/>
    <col min="5889" max="5889" width="11" style="33" customWidth="1"/>
    <col min="5890" max="5890" width="56.42578125" style="33" customWidth="1"/>
    <col min="5891" max="5891" width="66" style="33" customWidth="1"/>
    <col min="5892" max="5894" width="14.85546875" style="33" customWidth="1"/>
    <col min="5895" max="5895" width="24.42578125" style="33" customWidth="1"/>
    <col min="5896" max="5896" width="22.5703125" style="33" customWidth="1"/>
    <col min="5897" max="5897" width="25.42578125" style="33" customWidth="1"/>
    <col min="5898" max="6144" width="9.140625" style="33"/>
    <col min="6145" max="6145" width="11" style="33" customWidth="1"/>
    <col min="6146" max="6146" width="56.42578125" style="33" customWidth="1"/>
    <col min="6147" max="6147" width="66" style="33" customWidth="1"/>
    <col min="6148" max="6150" width="14.85546875" style="33" customWidth="1"/>
    <col min="6151" max="6151" width="24.42578125" style="33" customWidth="1"/>
    <col min="6152" max="6152" width="22.5703125" style="33" customWidth="1"/>
    <col min="6153" max="6153" width="25.42578125" style="33" customWidth="1"/>
    <col min="6154" max="6400" width="9.140625" style="33"/>
    <col min="6401" max="6401" width="11" style="33" customWidth="1"/>
    <col min="6402" max="6402" width="56.42578125" style="33" customWidth="1"/>
    <col min="6403" max="6403" width="66" style="33" customWidth="1"/>
    <col min="6404" max="6406" width="14.85546875" style="33" customWidth="1"/>
    <col min="6407" max="6407" width="24.42578125" style="33" customWidth="1"/>
    <col min="6408" max="6408" width="22.5703125" style="33" customWidth="1"/>
    <col min="6409" max="6409" width="25.42578125" style="33" customWidth="1"/>
    <col min="6410" max="6656" width="9.140625" style="33"/>
    <col min="6657" max="6657" width="11" style="33" customWidth="1"/>
    <col min="6658" max="6658" width="56.42578125" style="33" customWidth="1"/>
    <col min="6659" max="6659" width="66" style="33" customWidth="1"/>
    <col min="6660" max="6662" width="14.85546875" style="33" customWidth="1"/>
    <col min="6663" max="6663" width="24.42578125" style="33" customWidth="1"/>
    <col min="6664" max="6664" width="22.5703125" style="33" customWidth="1"/>
    <col min="6665" max="6665" width="25.42578125" style="33" customWidth="1"/>
    <col min="6666" max="6912" width="9.140625" style="33"/>
    <col min="6913" max="6913" width="11" style="33" customWidth="1"/>
    <col min="6914" max="6914" width="56.42578125" style="33" customWidth="1"/>
    <col min="6915" max="6915" width="66" style="33" customWidth="1"/>
    <col min="6916" max="6918" width="14.85546875" style="33" customWidth="1"/>
    <col min="6919" max="6919" width="24.42578125" style="33" customWidth="1"/>
    <col min="6920" max="6920" width="22.5703125" style="33" customWidth="1"/>
    <col min="6921" max="6921" width="25.42578125" style="33" customWidth="1"/>
    <col min="6922" max="7168" width="9.140625" style="33"/>
    <col min="7169" max="7169" width="11" style="33" customWidth="1"/>
    <col min="7170" max="7170" width="56.42578125" style="33" customWidth="1"/>
    <col min="7171" max="7171" width="66" style="33" customWidth="1"/>
    <col min="7172" max="7174" width="14.85546875" style="33" customWidth="1"/>
    <col min="7175" max="7175" width="24.42578125" style="33" customWidth="1"/>
    <col min="7176" max="7176" width="22.5703125" style="33" customWidth="1"/>
    <col min="7177" max="7177" width="25.42578125" style="33" customWidth="1"/>
    <col min="7178" max="7424" width="9.140625" style="33"/>
    <col min="7425" max="7425" width="11" style="33" customWidth="1"/>
    <col min="7426" max="7426" width="56.42578125" style="33" customWidth="1"/>
    <col min="7427" max="7427" width="66" style="33" customWidth="1"/>
    <col min="7428" max="7430" width="14.85546875" style="33" customWidth="1"/>
    <col min="7431" max="7431" width="24.42578125" style="33" customWidth="1"/>
    <col min="7432" max="7432" width="22.5703125" style="33" customWidth="1"/>
    <col min="7433" max="7433" width="25.42578125" style="33" customWidth="1"/>
    <col min="7434" max="7680" width="9.140625" style="33"/>
    <col min="7681" max="7681" width="11" style="33" customWidth="1"/>
    <col min="7682" max="7682" width="56.42578125" style="33" customWidth="1"/>
    <col min="7683" max="7683" width="66" style="33" customWidth="1"/>
    <col min="7684" max="7686" width="14.85546875" style="33" customWidth="1"/>
    <col min="7687" max="7687" width="24.42578125" style="33" customWidth="1"/>
    <col min="7688" max="7688" width="22.5703125" style="33" customWidth="1"/>
    <col min="7689" max="7689" width="25.42578125" style="33" customWidth="1"/>
    <col min="7690" max="7936" width="9.140625" style="33"/>
    <col min="7937" max="7937" width="11" style="33" customWidth="1"/>
    <col min="7938" max="7938" width="56.42578125" style="33" customWidth="1"/>
    <col min="7939" max="7939" width="66" style="33" customWidth="1"/>
    <col min="7940" max="7942" width="14.85546875" style="33" customWidth="1"/>
    <col min="7943" max="7943" width="24.42578125" style="33" customWidth="1"/>
    <col min="7944" max="7944" width="22.5703125" style="33" customWidth="1"/>
    <col min="7945" max="7945" width="25.42578125" style="33" customWidth="1"/>
    <col min="7946" max="8192" width="9.140625" style="33"/>
    <col min="8193" max="8193" width="11" style="33" customWidth="1"/>
    <col min="8194" max="8194" width="56.42578125" style="33" customWidth="1"/>
    <col min="8195" max="8195" width="66" style="33" customWidth="1"/>
    <col min="8196" max="8198" width="14.85546875" style="33" customWidth="1"/>
    <col min="8199" max="8199" width="24.42578125" style="33" customWidth="1"/>
    <col min="8200" max="8200" width="22.5703125" style="33" customWidth="1"/>
    <col min="8201" max="8201" width="25.42578125" style="33" customWidth="1"/>
    <col min="8202" max="8448" width="9.140625" style="33"/>
    <col min="8449" max="8449" width="11" style="33" customWidth="1"/>
    <col min="8450" max="8450" width="56.42578125" style="33" customWidth="1"/>
    <col min="8451" max="8451" width="66" style="33" customWidth="1"/>
    <col min="8452" max="8454" width="14.85546875" style="33" customWidth="1"/>
    <col min="8455" max="8455" width="24.42578125" style="33" customWidth="1"/>
    <col min="8456" max="8456" width="22.5703125" style="33" customWidth="1"/>
    <col min="8457" max="8457" width="25.42578125" style="33" customWidth="1"/>
    <col min="8458" max="8704" width="9.140625" style="33"/>
    <col min="8705" max="8705" width="11" style="33" customWidth="1"/>
    <col min="8706" max="8706" width="56.42578125" style="33" customWidth="1"/>
    <col min="8707" max="8707" width="66" style="33" customWidth="1"/>
    <col min="8708" max="8710" width="14.85546875" style="33" customWidth="1"/>
    <col min="8711" max="8711" width="24.42578125" style="33" customWidth="1"/>
    <col min="8712" max="8712" width="22.5703125" style="33" customWidth="1"/>
    <col min="8713" max="8713" width="25.42578125" style="33" customWidth="1"/>
    <col min="8714" max="8960" width="9.140625" style="33"/>
    <col min="8961" max="8961" width="11" style="33" customWidth="1"/>
    <col min="8962" max="8962" width="56.42578125" style="33" customWidth="1"/>
    <col min="8963" max="8963" width="66" style="33" customWidth="1"/>
    <col min="8964" max="8966" width="14.85546875" style="33" customWidth="1"/>
    <col min="8967" max="8967" width="24.42578125" style="33" customWidth="1"/>
    <col min="8968" max="8968" width="22.5703125" style="33" customWidth="1"/>
    <col min="8969" max="8969" width="25.42578125" style="33" customWidth="1"/>
    <col min="8970" max="9216" width="9.140625" style="33"/>
    <col min="9217" max="9217" width="11" style="33" customWidth="1"/>
    <col min="9218" max="9218" width="56.42578125" style="33" customWidth="1"/>
    <col min="9219" max="9219" width="66" style="33" customWidth="1"/>
    <col min="9220" max="9222" width="14.85546875" style="33" customWidth="1"/>
    <col min="9223" max="9223" width="24.42578125" style="33" customWidth="1"/>
    <col min="9224" max="9224" width="22.5703125" style="33" customWidth="1"/>
    <col min="9225" max="9225" width="25.42578125" style="33" customWidth="1"/>
    <col min="9226" max="9472" width="9.140625" style="33"/>
    <col min="9473" max="9473" width="11" style="33" customWidth="1"/>
    <col min="9474" max="9474" width="56.42578125" style="33" customWidth="1"/>
    <col min="9475" max="9475" width="66" style="33" customWidth="1"/>
    <col min="9476" max="9478" width="14.85546875" style="33" customWidth="1"/>
    <col min="9479" max="9479" width="24.42578125" style="33" customWidth="1"/>
    <col min="9480" max="9480" width="22.5703125" style="33" customWidth="1"/>
    <col min="9481" max="9481" width="25.42578125" style="33" customWidth="1"/>
    <col min="9482" max="9728" width="9.140625" style="33"/>
    <col min="9729" max="9729" width="11" style="33" customWidth="1"/>
    <col min="9730" max="9730" width="56.42578125" style="33" customWidth="1"/>
    <col min="9731" max="9731" width="66" style="33" customWidth="1"/>
    <col min="9732" max="9734" width="14.85546875" style="33" customWidth="1"/>
    <col min="9735" max="9735" width="24.42578125" style="33" customWidth="1"/>
    <col min="9736" max="9736" width="22.5703125" style="33" customWidth="1"/>
    <col min="9737" max="9737" width="25.42578125" style="33" customWidth="1"/>
    <col min="9738" max="9984" width="9.140625" style="33"/>
    <col min="9985" max="9985" width="11" style="33" customWidth="1"/>
    <col min="9986" max="9986" width="56.42578125" style="33" customWidth="1"/>
    <col min="9987" max="9987" width="66" style="33" customWidth="1"/>
    <col min="9988" max="9990" width="14.85546875" style="33" customWidth="1"/>
    <col min="9991" max="9991" width="24.42578125" style="33" customWidth="1"/>
    <col min="9992" max="9992" width="22.5703125" style="33" customWidth="1"/>
    <col min="9993" max="9993" width="25.42578125" style="33" customWidth="1"/>
    <col min="9994" max="10240" width="9.140625" style="33"/>
    <col min="10241" max="10241" width="11" style="33" customWidth="1"/>
    <col min="10242" max="10242" width="56.42578125" style="33" customWidth="1"/>
    <col min="10243" max="10243" width="66" style="33" customWidth="1"/>
    <col min="10244" max="10246" width="14.85546875" style="33" customWidth="1"/>
    <col min="10247" max="10247" width="24.42578125" style="33" customWidth="1"/>
    <col min="10248" max="10248" width="22.5703125" style="33" customWidth="1"/>
    <col min="10249" max="10249" width="25.42578125" style="33" customWidth="1"/>
    <col min="10250" max="10496" width="9.140625" style="33"/>
    <col min="10497" max="10497" width="11" style="33" customWidth="1"/>
    <col min="10498" max="10498" width="56.42578125" style="33" customWidth="1"/>
    <col min="10499" max="10499" width="66" style="33" customWidth="1"/>
    <col min="10500" max="10502" width="14.85546875" style="33" customWidth="1"/>
    <col min="10503" max="10503" width="24.42578125" style="33" customWidth="1"/>
    <col min="10504" max="10504" width="22.5703125" style="33" customWidth="1"/>
    <col min="10505" max="10505" width="25.42578125" style="33" customWidth="1"/>
    <col min="10506" max="10752" width="9.140625" style="33"/>
    <col min="10753" max="10753" width="11" style="33" customWidth="1"/>
    <col min="10754" max="10754" width="56.42578125" style="33" customWidth="1"/>
    <col min="10755" max="10755" width="66" style="33" customWidth="1"/>
    <col min="10756" max="10758" width="14.85546875" style="33" customWidth="1"/>
    <col min="10759" max="10759" width="24.42578125" style="33" customWidth="1"/>
    <col min="10760" max="10760" width="22.5703125" style="33" customWidth="1"/>
    <col min="10761" max="10761" width="25.42578125" style="33" customWidth="1"/>
    <col min="10762" max="11008" width="9.140625" style="33"/>
    <col min="11009" max="11009" width="11" style="33" customWidth="1"/>
    <col min="11010" max="11010" width="56.42578125" style="33" customWidth="1"/>
    <col min="11011" max="11011" width="66" style="33" customWidth="1"/>
    <col min="11012" max="11014" width="14.85546875" style="33" customWidth="1"/>
    <col min="11015" max="11015" width="24.42578125" style="33" customWidth="1"/>
    <col min="11016" max="11016" width="22.5703125" style="33" customWidth="1"/>
    <col min="11017" max="11017" width="25.42578125" style="33" customWidth="1"/>
    <col min="11018" max="11264" width="9.140625" style="33"/>
    <col min="11265" max="11265" width="11" style="33" customWidth="1"/>
    <col min="11266" max="11266" width="56.42578125" style="33" customWidth="1"/>
    <col min="11267" max="11267" width="66" style="33" customWidth="1"/>
    <col min="11268" max="11270" width="14.85546875" style="33" customWidth="1"/>
    <col min="11271" max="11271" width="24.42578125" style="33" customWidth="1"/>
    <col min="11272" max="11272" width="22.5703125" style="33" customWidth="1"/>
    <col min="11273" max="11273" width="25.42578125" style="33" customWidth="1"/>
    <col min="11274" max="11520" width="9.140625" style="33"/>
    <col min="11521" max="11521" width="11" style="33" customWidth="1"/>
    <col min="11522" max="11522" width="56.42578125" style="33" customWidth="1"/>
    <col min="11523" max="11523" width="66" style="33" customWidth="1"/>
    <col min="11524" max="11526" width="14.85546875" style="33" customWidth="1"/>
    <col min="11527" max="11527" width="24.42578125" style="33" customWidth="1"/>
    <col min="11528" max="11528" width="22.5703125" style="33" customWidth="1"/>
    <col min="11529" max="11529" width="25.42578125" style="33" customWidth="1"/>
    <col min="11530" max="11776" width="9.140625" style="33"/>
    <col min="11777" max="11777" width="11" style="33" customWidth="1"/>
    <col min="11778" max="11778" width="56.42578125" style="33" customWidth="1"/>
    <col min="11779" max="11779" width="66" style="33" customWidth="1"/>
    <col min="11780" max="11782" width="14.85546875" style="33" customWidth="1"/>
    <col min="11783" max="11783" width="24.42578125" style="33" customWidth="1"/>
    <col min="11784" max="11784" width="22.5703125" style="33" customWidth="1"/>
    <col min="11785" max="11785" width="25.42578125" style="33" customWidth="1"/>
    <col min="11786" max="12032" width="9.140625" style="33"/>
    <col min="12033" max="12033" width="11" style="33" customWidth="1"/>
    <col min="12034" max="12034" width="56.42578125" style="33" customWidth="1"/>
    <col min="12035" max="12035" width="66" style="33" customWidth="1"/>
    <col min="12036" max="12038" width="14.85546875" style="33" customWidth="1"/>
    <col min="12039" max="12039" width="24.42578125" style="33" customWidth="1"/>
    <col min="12040" max="12040" width="22.5703125" style="33" customWidth="1"/>
    <col min="12041" max="12041" width="25.42578125" style="33" customWidth="1"/>
    <col min="12042" max="12288" width="9.140625" style="33"/>
    <col min="12289" max="12289" width="11" style="33" customWidth="1"/>
    <col min="12290" max="12290" width="56.42578125" style="33" customWidth="1"/>
    <col min="12291" max="12291" width="66" style="33" customWidth="1"/>
    <col min="12292" max="12294" width="14.85546875" style="33" customWidth="1"/>
    <col min="12295" max="12295" width="24.42578125" style="33" customWidth="1"/>
    <col min="12296" max="12296" width="22.5703125" style="33" customWidth="1"/>
    <col min="12297" max="12297" width="25.42578125" style="33" customWidth="1"/>
    <col min="12298" max="12544" width="9.140625" style="33"/>
    <col min="12545" max="12545" width="11" style="33" customWidth="1"/>
    <col min="12546" max="12546" width="56.42578125" style="33" customWidth="1"/>
    <col min="12547" max="12547" width="66" style="33" customWidth="1"/>
    <col min="12548" max="12550" width="14.85546875" style="33" customWidth="1"/>
    <col min="12551" max="12551" width="24.42578125" style="33" customWidth="1"/>
    <col min="12552" max="12552" width="22.5703125" style="33" customWidth="1"/>
    <col min="12553" max="12553" width="25.42578125" style="33" customWidth="1"/>
    <col min="12554" max="12800" width="9.140625" style="33"/>
    <col min="12801" max="12801" width="11" style="33" customWidth="1"/>
    <col min="12802" max="12802" width="56.42578125" style="33" customWidth="1"/>
    <col min="12803" max="12803" width="66" style="33" customWidth="1"/>
    <col min="12804" max="12806" width="14.85546875" style="33" customWidth="1"/>
    <col min="12807" max="12807" width="24.42578125" style="33" customWidth="1"/>
    <col min="12808" max="12808" width="22.5703125" style="33" customWidth="1"/>
    <col min="12809" max="12809" width="25.42578125" style="33" customWidth="1"/>
    <col min="12810" max="13056" width="9.140625" style="33"/>
    <col min="13057" max="13057" width="11" style="33" customWidth="1"/>
    <col min="13058" max="13058" width="56.42578125" style="33" customWidth="1"/>
    <col min="13059" max="13059" width="66" style="33" customWidth="1"/>
    <col min="13060" max="13062" width="14.85546875" style="33" customWidth="1"/>
    <col min="13063" max="13063" width="24.42578125" style="33" customWidth="1"/>
    <col min="13064" max="13064" width="22.5703125" style="33" customWidth="1"/>
    <col min="13065" max="13065" width="25.42578125" style="33" customWidth="1"/>
    <col min="13066" max="13312" width="9.140625" style="33"/>
    <col min="13313" max="13313" width="11" style="33" customWidth="1"/>
    <col min="13314" max="13314" width="56.42578125" style="33" customWidth="1"/>
    <col min="13315" max="13315" width="66" style="33" customWidth="1"/>
    <col min="13316" max="13318" width="14.85546875" style="33" customWidth="1"/>
    <col min="13319" max="13319" width="24.42578125" style="33" customWidth="1"/>
    <col min="13320" max="13320" width="22.5703125" style="33" customWidth="1"/>
    <col min="13321" max="13321" width="25.42578125" style="33" customWidth="1"/>
    <col min="13322" max="13568" width="9.140625" style="33"/>
    <col min="13569" max="13569" width="11" style="33" customWidth="1"/>
    <col min="13570" max="13570" width="56.42578125" style="33" customWidth="1"/>
    <col min="13571" max="13571" width="66" style="33" customWidth="1"/>
    <col min="13572" max="13574" width="14.85546875" style="33" customWidth="1"/>
    <col min="13575" max="13575" width="24.42578125" style="33" customWidth="1"/>
    <col min="13576" max="13576" width="22.5703125" style="33" customWidth="1"/>
    <col min="13577" max="13577" width="25.42578125" style="33" customWidth="1"/>
    <col min="13578" max="13824" width="9.140625" style="33"/>
    <col min="13825" max="13825" width="11" style="33" customWidth="1"/>
    <col min="13826" max="13826" width="56.42578125" style="33" customWidth="1"/>
    <col min="13827" max="13827" width="66" style="33" customWidth="1"/>
    <col min="13828" max="13830" width="14.85546875" style="33" customWidth="1"/>
    <col min="13831" max="13831" width="24.42578125" style="33" customWidth="1"/>
    <col min="13832" max="13832" width="22.5703125" style="33" customWidth="1"/>
    <col min="13833" max="13833" width="25.42578125" style="33" customWidth="1"/>
    <col min="13834" max="14080" width="9.140625" style="33"/>
    <col min="14081" max="14081" width="11" style="33" customWidth="1"/>
    <col min="14082" max="14082" width="56.42578125" style="33" customWidth="1"/>
    <col min="14083" max="14083" width="66" style="33" customWidth="1"/>
    <col min="14084" max="14086" width="14.85546875" style="33" customWidth="1"/>
    <col min="14087" max="14087" width="24.42578125" style="33" customWidth="1"/>
    <col min="14088" max="14088" width="22.5703125" style="33" customWidth="1"/>
    <col min="14089" max="14089" width="25.42578125" style="33" customWidth="1"/>
    <col min="14090" max="14336" width="9.140625" style="33"/>
    <col min="14337" max="14337" width="11" style="33" customWidth="1"/>
    <col min="14338" max="14338" width="56.42578125" style="33" customWidth="1"/>
    <col min="14339" max="14339" width="66" style="33" customWidth="1"/>
    <col min="14340" max="14342" width="14.85546875" style="33" customWidth="1"/>
    <col min="14343" max="14343" width="24.42578125" style="33" customWidth="1"/>
    <col min="14344" max="14344" width="22.5703125" style="33" customWidth="1"/>
    <col min="14345" max="14345" width="25.42578125" style="33" customWidth="1"/>
    <col min="14346" max="14592" width="9.140625" style="33"/>
    <col min="14593" max="14593" width="11" style="33" customWidth="1"/>
    <col min="14594" max="14594" width="56.42578125" style="33" customWidth="1"/>
    <col min="14595" max="14595" width="66" style="33" customWidth="1"/>
    <col min="14596" max="14598" width="14.85546875" style="33" customWidth="1"/>
    <col min="14599" max="14599" width="24.42578125" style="33" customWidth="1"/>
    <col min="14600" max="14600" width="22.5703125" style="33" customWidth="1"/>
    <col min="14601" max="14601" width="25.42578125" style="33" customWidth="1"/>
    <col min="14602" max="14848" width="9.140625" style="33"/>
    <col min="14849" max="14849" width="11" style="33" customWidth="1"/>
    <col min="14850" max="14850" width="56.42578125" style="33" customWidth="1"/>
    <col min="14851" max="14851" width="66" style="33" customWidth="1"/>
    <col min="14852" max="14854" width="14.85546875" style="33" customWidth="1"/>
    <col min="14855" max="14855" width="24.42578125" style="33" customWidth="1"/>
    <col min="14856" max="14856" width="22.5703125" style="33" customWidth="1"/>
    <col min="14857" max="14857" width="25.42578125" style="33" customWidth="1"/>
    <col min="14858" max="15104" width="9.140625" style="33"/>
    <col min="15105" max="15105" width="11" style="33" customWidth="1"/>
    <col min="15106" max="15106" width="56.42578125" style="33" customWidth="1"/>
    <col min="15107" max="15107" width="66" style="33" customWidth="1"/>
    <col min="15108" max="15110" width="14.85546875" style="33" customWidth="1"/>
    <col min="15111" max="15111" width="24.42578125" style="33" customWidth="1"/>
    <col min="15112" max="15112" width="22.5703125" style="33" customWidth="1"/>
    <col min="15113" max="15113" width="25.42578125" style="33" customWidth="1"/>
    <col min="15114" max="15360" width="9.140625" style="33"/>
    <col min="15361" max="15361" width="11" style="33" customWidth="1"/>
    <col min="15362" max="15362" width="56.42578125" style="33" customWidth="1"/>
    <col min="15363" max="15363" width="66" style="33" customWidth="1"/>
    <col min="15364" max="15366" width="14.85546875" style="33" customWidth="1"/>
    <col min="15367" max="15367" width="24.42578125" style="33" customWidth="1"/>
    <col min="15368" max="15368" width="22.5703125" style="33" customWidth="1"/>
    <col min="15369" max="15369" width="25.42578125" style="33" customWidth="1"/>
    <col min="15370" max="15616" width="9.140625" style="33"/>
    <col min="15617" max="15617" width="11" style="33" customWidth="1"/>
    <col min="15618" max="15618" width="56.42578125" style="33" customWidth="1"/>
    <col min="15619" max="15619" width="66" style="33" customWidth="1"/>
    <col min="15620" max="15622" width="14.85546875" style="33" customWidth="1"/>
    <col min="15623" max="15623" width="24.42578125" style="33" customWidth="1"/>
    <col min="15624" max="15624" width="22.5703125" style="33" customWidth="1"/>
    <col min="15625" max="15625" width="25.42578125" style="33" customWidth="1"/>
    <col min="15626" max="15872" width="9.140625" style="33"/>
    <col min="15873" max="15873" width="11" style="33" customWidth="1"/>
    <col min="15874" max="15874" width="56.42578125" style="33" customWidth="1"/>
    <col min="15875" max="15875" width="66" style="33" customWidth="1"/>
    <col min="15876" max="15878" width="14.85546875" style="33" customWidth="1"/>
    <col min="15879" max="15879" width="24.42578125" style="33" customWidth="1"/>
    <col min="15880" max="15880" width="22.5703125" style="33" customWidth="1"/>
    <col min="15881" max="15881" width="25.42578125" style="33" customWidth="1"/>
    <col min="15882" max="16128" width="9.140625" style="33"/>
    <col min="16129" max="16129" width="11" style="33" customWidth="1"/>
    <col min="16130" max="16130" width="56.42578125" style="33" customWidth="1"/>
    <col min="16131" max="16131" width="66" style="33" customWidth="1"/>
    <col min="16132" max="16134" width="14.85546875" style="33" customWidth="1"/>
    <col min="16135" max="16135" width="24.42578125" style="33" customWidth="1"/>
    <col min="16136" max="16136" width="22.5703125" style="33" customWidth="1"/>
    <col min="16137" max="16137" width="25.42578125" style="33" customWidth="1"/>
    <col min="16138" max="16384" width="9.140625" style="33"/>
  </cols>
  <sheetData>
    <row r="1" spans="1:9" ht="15" x14ac:dyDescent="0.2">
      <c r="A1" s="73" t="s">
        <v>94</v>
      </c>
      <c r="B1" s="75"/>
      <c r="C1" s="75"/>
      <c r="D1" s="32" t="s">
        <v>7</v>
      </c>
      <c r="E1" s="76" t="s">
        <v>30</v>
      </c>
      <c r="F1" s="76"/>
      <c r="G1" s="76"/>
    </row>
    <row r="2" spans="1:9" ht="15" x14ac:dyDescent="0.2">
      <c r="A2" s="75"/>
      <c r="B2" s="75"/>
      <c r="C2" s="75"/>
      <c r="D2" s="34" t="s">
        <v>8</v>
      </c>
      <c r="E2" s="76">
        <v>0</v>
      </c>
      <c r="F2" s="76"/>
      <c r="G2" s="76"/>
    </row>
    <row r="3" spans="1:9" ht="15" x14ac:dyDescent="0.2">
      <c r="A3" s="75"/>
      <c r="B3" s="75"/>
      <c r="C3" s="75"/>
      <c r="D3" s="34" t="s">
        <v>9</v>
      </c>
      <c r="E3" s="77" t="s">
        <v>70</v>
      </c>
      <c r="F3" s="77"/>
      <c r="G3" s="77"/>
    </row>
    <row r="4" spans="1:9" ht="22.5" customHeight="1" x14ac:dyDescent="0.2">
      <c r="A4" s="57" t="s">
        <v>4</v>
      </c>
      <c r="B4" s="57"/>
      <c r="C4" s="69" t="s">
        <v>29</v>
      </c>
      <c r="D4" s="69"/>
      <c r="E4" s="69"/>
      <c r="F4" s="69"/>
      <c r="G4" s="69"/>
      <c r="H4" s="37"/>
    </row>
    <row r="5" spans="1:9" ht="22.5" customHeight="1" x14ac:dyDescent="0.2">
      <c r="A5" s="57" t="s">
        <v>5</v>
      </c>
      <c r="B5" s="57"/>
      <c r="C5" s="74" t="s">
        <v>28</v>
      </c>
      <c r="D5" s="74"/>
      <c r="E5" s="74"/>
      <c r="F5" s="74"/>
      <c r="G5" s="74"/>
      <c r="H5" s="48"/>
    </row>
    <row r="6" spans="1:9" ht="22.5" customHeight="1" x14ac:dyDescent="0.2">
      <c r="A6" s="57" t="s">
        <v>2</v>
      </c>
      <c r="B6" s="57"/>
      <c r="C6" s="69" t="s">
        <v>31</v>
      </c>
      <c r="D6" s="69"/>
      <c r="E6" s="69"/>
      <c r="F6" s="69"/>
      <c r="G6" s="69"/>
      <c r="H6" s="37"/>
    </row>
    <row r="7" spans="1:9" s="40" customFormat="1" ht="53.25" customHeight="1" x14ac:dyDescent="0.2">
      <c r="A7" s="30" t="s">
        <v>3</v>
      </c>
      <c r="B7" s="81" t="s">
        <v>12</v>
      </c>
      <c r="C7" s="81"/>
      <c r="D7" s="31" t="s">
        <v>0</v>
      </c>
      <c r="E7" s="8" t="s">
        <v>80</v>
      </c>
      <c r="F7" s="31" t="s">
        <v>81</v>
      </c>
      <c r="G7" s="31" t="s">
        <v>82</v>
      </c>
      <c r="H7" s="39"/>
    </row>
    <row r="8" spans="1:9" s="42" customFormat="1" ht="18" customHeight="1" x14ac:dyDescent="0.2">
      <c r="A8" s="1"/>
      <c r="B8" s="78" t="s">
        <v>20</v>
      </c>
      <c r="C8" s="78"/>
      <c r="D8" s="4"/>
      <c r="E8" s="4"/>
      <c r="F8" s="4"/>
      <c r="G8" s="2"/>
    </row>
    <row r="9" spans="1:9" s="49" customFormat="1" ht="89.25" customHeight="1" x14ac:dyDescent="0.2">
      <c r="A9" s="6">
        <v>2.2000000000000002</v>
      </c>
      <c r="B9" s="87" t="s">
        <v>87</v>
      </c>
      <c r="C9" s="87"/>
      <c r="D9" s="7" t="s">
        <v>6</v>
      </c>
      <c r="E9" s="7">
        <v>1</v>
      </c>
      <c r="F9" s="83"/>
      <c r="G9" s="84"/>
      <c r="I9" s="50"/>
    </row>
    <row r="10" spans="1:9" s="49" customFormat="1" ht="21" customHeight="1" x14ac:dyDescent="0.2">
      <c r="A10" s="6"/>
      <c r="B10" s="87" t="s">
        <v>19</v>
      </c>
      <c r="C10" s="87"/>
      <c r="D10" s="7"/>
      <c r="E10" s="7"/>
      <c r="F10" s="7"/>
      <c r="G10" s="7"/>
      <c r="I10" s="50"/>
    </row>
    <row r="11" spans="1:9" s="49" customFormat="1" ht="79.5" customHeight="1" x14ac:dyDescent="0.2">
      <c r="A11" s="6" t="s">
        <v>21</v>
      </c>
      <c r="B11" s="87" t="s">
        <v>57</v>
      </c>
      <c r="C11" s="87"/>
      <c r="D11" s="7" t="s">
        <v>6</v>
      </c>
      <c r="E11" s="2">
        <v>2</v>
      </c>
      <c r="F11" s="7"/>
      <c r="G11" s="7">
        <f>E11*F11</f>
        <v>0</v>
      </c>
    </row>
    <row r="12" spans="1:9" s="49" customFormat="1" ht="64.5" customHeight="1" x14ac:dyDescent="0.2">
      <c r="A12" s="6" t="s">
        <v>22</v>
      </c>
      <c r="B12" s="87" t="s">
        <v>68</v>
      </c>
      <c r="C12" s="87"/>
      <c r="D12" s="7" t="s">
        <v>6</v>
      </c>
      <c r="E12" s="2">
        <v>1</v>
      </c>
      <c r="F12" s="7"/>
      <c r="G12" s="7">
        <f t="shared" ref="G12:G22" si="0">E12*F12</f>
        <v>0</v>
      </c>
    </row>
    <row r="13" spans="1:9" s="49" customFormat="1" ht="71.25" customHeight="1" x14ac:dyDescent="0.2">
      <c r="A13" s="6" t="s">
        <v>23</v>
      </c>
      <c r="B13" s="87" t="s">
        <v>69</v>
      </c>
      <c r="C13" s="87"/>
      <c r="D13" s="7" t="s">
        <v>6</v>
      </c>
      <c r="E13" s="2">
        <v>1</v>
      </c>
      <c r="F13" s="7"/>
      <c r="G13" s="7">
        <f t="shared" si="0"/>
        <v>0</v>
      </c>
    </row>
    <row r="14" spans="1:9" s="49" customFormat="1" ht="64.5" customHeight="1" x14ac:dyDescent="0.2">
      <c r="A14" s="6" t="s">
        <v>26</v>
      </c>
      <c r="B14" s="87" t="s">
        <v>58</v>
      </c>
      <c r="C14" s="87"/>
      <c r="D14" s="7" t="s">
        <v>6</v>
      </c>
      <c r="E14" s="2">
        <v>1</v>
      </c>
      <c r="F14" s="7"/>
      <c r="G14" s="7">
        <f t="shared" si="0"/>
        <v>0</v>
      </c>
    </row>
    <row r="15" spans="1:9" s="49" customFormat="1" ht="63.75" customHeight="1" x14ac:dyDescent="0.2">
      <c r="A15" s="6" t="s">
        <v>27</v>
      </c>
      <c r="B15" s="87" t="s">
        <v>59</v>
      </c>
      <c r="C15" s="87"/>
      <c r="D15" s="7" t="s">
        <v>6</v>
      </c>
      <c r="E15" s="2">
        <v>1</v>
      </c>
      <c r="F15" s="7"/>
      <c r="G15" s="7">
        <f t="shared" si="0"/>
        <v>0</v>
      </c>
    </row>
    <row r="16" spans="1:9" s="49" customFormat="1" ht="65.25" customHeight="1" x14ac:dyDescent="0.2">
      <c r="A16" s="6" t="s">
        <v>40</v>
      </c>
      <c r="B16" s="87" t="s">
        <v>60</v>
      </c>
      <c r="C16" s="87"/>
      <c r="D16" s="7" t="s">
        <v>6</v>
      </c>
      <c r="E16" s="2">
        <v>1</v>
      </c>
      <c r="F16" s="7"/>
      <c r="G16" s="7">
        <f t="shared" si="0"/>
        <v>0</v>
      </c>
    </row>
    <row r="17" spans="1:7" s="49" customFormat="1" ht="69.75" customHeight="1" x14ac:dyDescent="0.2">
      <c r="A17" s="6" t="s">
        <v>41</v>
      </c>
      <c r="B17" s="87" t="s">
        <v>61</v>
      </c>
      <c r="C17" s="87"/>
      <c r="D17" s="7" t="s">
        <v>6</v>
      </c>
      <c r="E17" s="2">
        <v>1</v>
      </c>
      <c r="F17" s="7"/>
      <c r="G17" s="7">
        <f t="shared" si="0"/>
        <v>0</v>
      </c>
    </row>
    <row r="18" spans="1:7" s="49" customFormat="1" ht="55.5" customHeight="1" x14ac:dyDescent="0.2">
      <c r="A18" s="6" t="s">
        <v>42</v>
      </c>
      <c r="B18" s="87" t="s">
        <v>62</v>
      </c>
      <c r="C18" s="87"/>
      <c r="D18" s="7" t="s">
        <v>6</v>
      </c>
      <c r="E18" s="2">
        <v>1</v>
      </c>
      <c r="F18" s="7"/>
      <c r="G18" s="7">
        <f t="shared" si="0"/>
        <v>0</v>
      </c>
    </row>
    <row r="19" spans="1:7" s="49" customFormat="1" ht="53.25" customHeight="1" x14ac:dyDescent="0.2">
      <c r="A19" s="6" t="s">
        <v>43</v>
      </c>
      <c r="B19" s="87" t="s">
        <v>63</v>
      </c>
      <c r="C19" s="87"/>
      <c r="D19" s="7" t="s">
        <v>6</v>
      </c>
      <c r="E19" s="2">
        <v>5</v>
      </c>
      <c r="F19" s="7"/>
      <c r="G19" s="7">
        <f t="shared" si="0"/>
        <v>0</v>
      </c>
    </row>
    <row r="20" spans="1:7" s="49" customFormat="1" ht="54" customHeight="1" x14ac:dyDescent="0.2">
      <c r="A20" s="6" t="s">
        <v>44</v>
      </c>
      <c r="B20" s="87" t="s">
        <v>71</v>
      </c>
      <c r="C20" s="87"/>
      <c r="D20" s="7" t="s">
        <v>6</v>
      </c>
      <c r="E20" s="2">
        <v>2</v>
      </c>
      <c r="F20" s="7"/>
      <c r="G20" s="7">
        <f t="shared" si="0"/>
        <v>0</v>
      </c>
    </row>
    <row r="21" spans="1:7" s="49" customFormat="1" ht="50.25" customHeight="1" x14ac:dyDescent="0.2">
      <c r="A21" s="6" t="s">
        <v>45</v>
      </c>
      <c r="B21" s="87" t="s">
        <v>64</v>
      </c>
      <c r="C21" s="87"/>
      <c r="D21" s="7" t="s">
        <v>6</v>
      </c>
      <c r="E21" s="2">
        <v>2</v>
      </c>
      <c r="F21" s="7"/>
      <c r="G21" s="7">
        <f t="shared" si="0"/>
        <v>0</v>
      </c>
    </row>
    <row r="22" spans="1:7" s="49" customFormat="1" ht="46.5" customHeight="1" x14ac:dyDescent="0.2">
      <c r="A22" s="6" t="s">
        <v>46</v>
      </c>
      <c r="B22" s="87" t="s">
        <v>65</v>
      </c>
      <c r="C22" s="87"/>
      <c r="D22" s="7" t="s">
        <v>6</v>
      </c>
      <c r="E22" s="2">
        <v>2</v>
      </c>
      <c r="F22" s="7"/>
      <c r="G22" s="7">
        <f t="shared" si="0"/>
        <v>0</v>
      </c>
    </row>
    <row r="23" spans="1:7" s="52" customFormat="1" ht="24.75" customHeight="1" x14ac:dyDescent="0.2">
      <c r="A23" s="86" t="s">
        <v>83</v>
      </c>
      <c r="B23" s="86"/>
      <c r="C23" s="86"/>
      <c r="D23" s="86"/>
      <c r="E23" s="86"/>
      <c r="F23" s="7"/>
      <c r="G23" s="51">
        <f>SUM(G11:G22)</f>
        <v>0</v>
      </c>
    </row>
    <row r="24" spans="1:7" s="52" customFormat="1" ht="109.5" customHeight="1" x14ac:dyDescent="0.2">
      <c r="A24" s="53"/>
      <c r="D24" s="54"/>
      <c r="E24" s="54"/>
      <c r="F24" s="54"/>
      <c r="G24" s="54"/>
    </row>
    <row r="25" spans="1:7" ht="72.75" customHeight="1" x14ac:dyDescent="0.2"/>
    <row r="26" spans="1:7" ht="30" customHeight="1" x14ac:dyDescent="0.2"/>
    <row r="27" spans="1:7" ht="30" customHeight="1" x14ac:dyDescent="0.2"/>
    <row r="28" spans="1:7" ht="30" customHeight="1" x14ac:dyDescent="0.2">
      <c r="G28" s="46"/>
    </row>
    <row r="29" spans="1:7" ht="30" customHeight="1" x14ac:dyDescent="0.2">
      <c r="G29" s="46"/>
    </row>
    <row r="30" spans="1:7" ht="30" customHeight="1" x14ac:dyDescent="0.2">
      <c r="G30" s="46"/>
    </row>
    <row r="31" spans="1:7" ht="30" customHeight="1" x14ac:dyDescent="0.2">
      <c r="G31" s="46"/>
    </row>
    <row r="32" spans="1:7" ht="30" customHeight="1" x14ac:dyDescent="0.2">
      <c r="G32" s="46"/>
    </row>
    <row r="33" spans="7:7" ht="30" customHeight="1" x14ac:dyDescent="0.2">
      <c r="G33" s="46"/>
    </row>
    <row r="34" spans="7:7" ht="30" customHeight="1" x14ac:dyDescent="0.2">
      <c r="G34" s="46"/>
    </row>
    <row r="35" spans="7:7" ht="30.75" customHeight="1" x14ac:dyDescent="0.2">
      <c r="G35" s="46"/>
    </row>
    <row r="36" spans="7:7" ht="30" customHeight="1" x14ac:dyDescent="0.2">
      <c r="G36" s="46"/>
    </row>
    <row r="37" spans="7:7" ht="30" customHeight="1" x14ac:dyDescent="0.2">
      <c r="G37" s="46"/>
    </row>
    <row r="38" spans="7:7" ht="77.25" customHeight="1" x14ac:dyDescent="0.2">
      <c r="G38" s="46"/>
    </row>
    <row r="39" spans="7:7" ht="30" customHeight="1" x14ac:dyDescent="0.2"/>
    <row r="40" spans="7:7" ht="22.5" customHeight="1" x14ac:dyDescent="0.2">
      <c r="G40" s="47"/>
    </row>
    <row r="44" spans="7:7" ht="27.75" customHeight="1" x14ac:dyDescent="0.2"/>
    <row r="48" spans="7:7" ht="15" customHeight="1" x14ac:dyDescent="0.2"/>
    <row r="49" ht="20.25" customHeight="1" x14ac:dyDescent="0.2"/>
    <row r="50" ht="33.7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sheetData>
  <sheetProtection algorithmName="SHA-512" hashValue="WpuAVbfzLz9Soi3zkuNa1uKQLdfw2FyPXUHTMzS8i3jwKm1yR5NsB38rsGw+EJJPr5QN3xFR8TrYUGCsPPRY+A==" saltValue="/OTTzSbWZnYqyhPBOK/oig==" spinCount="100000" sheet="1" objects="1" scenarios="1"/>
  <protectedRanges>
    <protectedRange sqref="F11:F22" name="Range1"/>
  </protectedRanges>
  <mergeCells count="28">
    <mergeCell ref="F9:G9"/>
    <mergeCell ref="A23:E23"/>
    <mergeCell ref="B21:C21"/>
    <mergeCell ref="B22:C22"/>
    <mergeCell ref="B20:C20"/>
    <mergeCell ref="B9:C9"/>
    <mergeCell ref="B10:C10"/>
    <mergeCell ref="B11:C11"/>
    <mergeCell ref="B12:C12"/>
    <mergeCell ref="B13:C13"/>
    <mergeCell ref="B14:C14"/>
    <mergeCell ref="B15:C15"/>
    <mergeCell ref="B16:C16"/>
    <mergeCell ref="B17:C17"/>
    <mergeCell ref="B18:C18"/>
    <mergeCell ref="B19:C19"/>
    <mergeCell ref="B8:C8"/>
    <mergeCell ref="A1:C3"/>
    <mergeCell ref="E1:G1"/>
    <mergeCell ref="E2:G2"/>
    <mergeCell ref="E3:G3"/>
    <mergeCell ref="A4:B4"/>
    <mergeCell ref="C4:G4"/>
    <mergeCell ref="A5:B5"/>
    <mergeCell ref="C5:G5"/>
    <mergeCell ref="A6:B6"/>
    <mergeCell ref="C6:G6"/>
    <mergeCell ref="B7:C7"/>
  </mergeCells>
  <pageMargins left="0.7" right="0.7" top="0.75" bottom="0.75" header="0.3" footer="0.3"/>
  <pageSetup scale="4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60" zoomScaleNormal="100" workbookViewId="0">
      <selection activeCell="H10" sqref="H10"/>
    </sheetView>
  </sheetViews>
  <sheetFormatPr defaultRowHeight="15" x14ac:dyDescent="0.25"/>
  <cols>
    <col min="1" max="1" width="9.140625" style="10"/>
    <col min="2" max="2" width="26" style="10" customWidth="1"/>
    <col min="3" max="3" width="11" style="10" customWidth="1"/>
    <col min="4" max="4" width="12.5703125" style="10" customWidth="1"/>
    <col min="5" max="5" width="19.5703125" style="10" customWidth="1"/>
    <col min="6" max="6" width="17" style="10" customWidth="1"/>
    <col min="7" max="7" width="20" style="10" customWidth="1"/>
    <col min="8" max="8" width="19.7109375" style="10" customWidth="1"/>
    <col min="9" max="9" width="19" style="10" customWidth="1"/>
    <col min="10" max="10" width="21.28515625" style="10" customWidth="1"/>
    <col min="11" max="256" width="9.140625" style="10"/>
    <col min="257" max="257" width="28.140625" style="10" customWidth="1"/>
    <col min="258" max="258" width="11" style="10" customWidth="1"/>
    <col min="259" max="259" width="12.5703125" style="10" customWidth="1"/>
    <col min="260" max="260" width="21.140625" style="10" customWidth="1"/>
    <col min="261" max="261" width="39.140625" style="10" customWidth="1"/>
    <col min="262" max="262" width="20" style="10" customWidth="1"/>
    <col min="263" max="263" width="19.7109375" style="10" customWidth="1"/>
    <col min="264" max="264" width="19" style="10" customWidth="1"/>
    <col min="265" max="265" width="21.28515625" style="10" customWidth="1"/>
    <col min="266" max="512" width="9.140625" style="10"/>
    <col min="513" max="513" width="28.140625" style="10" customWidth="1"/>
    <col min="514" max="514" width="11" style="10" customWidth="1"/>
    <col min="515" max="515" width="12.5703125" style="10" customWidth="1"/>
    <col min="516" max="516" width="21.140625" style="10" customWidth="1"/>
    <col min="517" max="517" width="39.140625" style="10" customWidth="1"/>
    <col min="518" max="518" width="20" style="10" customWidth="1"/>
    <col min="519" max="519" width="19.7109375" style="10" customWidth="1"/>
    <col min="520" max="520" width="19" style="10" customWidth="1"/>
    <col min="521" max="521" width="21.28515625" style="10" customWidth="1"/>
    <col min="522" max="768" width="9.140625" style="10"/>
    <col min="769" max="769" width="28.140625" style="10" customWidth="1"/>
    <col min="770" max="770" width="11" style="10" customWidth="1"/>
    <col min="771" max="771" width="12.5703125" style="10" customWidth="1"/>
    <col min="772" max="772" width="21.140625" style="10" customWidth="1"/>
    <col min="773" max="773" width="39.140625" style="10" customWidth="1"/>
    <col min="774" max="774" width="20" style="10" customWidth="1"/>
    <col min="775" max="775" width="19.7109375" style="10" customWidth="1"/>
    <col min="776" max="776" width="19" style="10" customWidth="1"/>
    <col min="777" max="777" width="21.28515625" style="10" customWidth="1"/>
    <col min="778" max="1024" width="9.140625" style="10"/>
    <col min="1025" max="1025" width="28.140625" style="10" customWidth="1"/>
    <col min="1026" max="1026" width="11" style="10" customWidth="1"/>
    <col min="1027" max="1027" width="12.5703125" style="10" customWidth="1"/>
    <col min="1028" max="1028" width="21.140625" style="10" customWidth="1"/>
    <col min="1029" max="1029" width="39.140625" style="10" customWidth="1"/>
    <col min="1030" max="1030" width="20" style="10" customWidth="1"/>
    <col min="1031" max="1031" width="19.7109375" style="10" customWidth="1"/>
    <col min="1032" max="1032" width="19" style="10" customWidth="1"/>
    <col min="1033" max="1033" width="21.28515625" style="10" customWidth="1"/>
    <col min="1034" max="1280" width="9.140625" style="10"/>
    <col min="1281" max="1281" width="28.140625" style="10" customWidth="1"/>
    <col min="1282" max="1282" width="11" style="10" customWidth="1"/>
    <col min="1283" max="1283" width="12.5703125" style="10" customWidth="1"/>
    <col min="1284" max="1284" width="21.140625" style="10" customWidth="1"/>
    <col min="1285" max="1285" width="39.140625" style="10" customWidth="1"/>
    <col min="1286" max="1286" width="20" style="10" customWidth="1"/>
    <col min="1287" max="1287" width="19.7109375" style="10" customWidth="1"/>
    <col min="1288" max="1288" width="19" style="10" customWidth="1"/>
    <col min="1289" max="1289" width="21.28515625" style="10" customWidth="1"/>
    <col min="1290" max="1536" width="9.140625" style="10"/>
    <col min="1537" max="1537" width="28.140625" style="10" customWidth="1"/>
    <col min="1538" max="1538" width="11" style="10" customWidth="1"/>
    <col min="1539" max="1539" width="12.5703125" style="10" customWidth="1"/>
    <col min="1540" max="1540" width="21.140625" style="10" customWidth="1"/>
    <col min="1541" max="1541" width="39.140625" style="10" customWidth="1"/>
    <col min="1542" max="1542" width="20" style="10" customWidth="1"/>
    <col min="1543" max="1543" width="19.7109375" style="10" customWidth="1"/>
    <col min="1544" max="1544" width="19" style="10" customWidth="1"/>
    <col min="1545" max="1545" width="21.28515625" style="10" customWidth="1"/>
    <col min="1546" max="1792" width="9.140625" style="10"/>
    <col min="1793" max="1793" width="28.140625" style="10" customWidth="1"/>
    <col min="1794" max="1794" width="11" style="10" customWidth="1"/>
    <col min="1795" max="1795" width="12.5703125" style="10" customWidth="1"/>
    <col min="1796" max="1796" width="21.140625" style="10" customWidth="1"/>
    <col min="1797" max="1797" width="39.140625" style="10" customWidth="1"/>
    <col min="1798" max="1798" width="20" style="10" customWidth="1"/>
    <col min="1799" max="1799" width="19.7109375" style="10" customWidth="1"/>
    <col min="1800" max="1800" width="19" style="10" customWidth="1"/>
    <col min="1801" max="1801" width="21.28515625" style="10" customWidth="1"/>
    <col min="1802" max="2048" width="9.140625" style="10"/>
    <col min="2049" max="2049" width="28.140625" style="10" customWidth="1"/>
    <col min="2050" max="2050" width="11" style="10" customWidth="1"/>
    <col min="2051" max="2051" width="12.5703125" style="10" customWidth="1"/>
    <col min="2052" max="2052" width="21.140625" style="10" customWidth="1"/>
    <col min="2053" max="2053" width="39.140625" style="10" customWidth="1"/>
    <col min="2054" max="2054" width="20" style="10" customWidth="1"/>
    <col min="2055" max="2055" width="19.7109375" style="10" customWidth="1"/>
    <col min="2056" max="2056" width="19" style="10" customWidth="1"/>
    <col min="2057" max="2057" width="21.28515625" style="10" customWidth="1"/>
    <col min="2058" max="2304" width="9.140625" style="10"/>
    <col min="2305" max="2305" width="28.140625" style="10" customWidth="1"/>
    <col min="2306" max="2306" width="11" style="10" customWidth="1"/>
    <col min="2307" max="2307" width="12.5703125" style="10" customWidth="1"/>
    <col min="2308" max="2308" width="21.140625" style="10" customWidth="1"/>
    <col min="2309" max="2309" width="39.140625" style="10" customWidth="1"/>
    <col min="2310" max="2310" width="20" style="10" customWidth="1"/>
    <col min="2311" max="2311" width="19.7109375" style="10" customWidth="1"/>
    <col min="2312" max="2312" width="19" style="10" customWidth="1"/>
    <col min="2313" max="2313" width="21.28515625" style="10" customWidth="1"/>
    <col min="2314" max="2560" width="9.140625" style="10"/>
    <col min="2561" max="2561" width="28.140625" style="10" customWidth="1"/>
    <col min="2562" max="2562" width="11" style="10" customWidth="1"/>
    <col min="2563" max="2563" width="12.5703125" style="10" customWidth="1"/>
    <col min="2564" max="2564" width="21.140625" style="10" customWidth="1"/>
    <col min="2565" max="2565" width="39.140625" style="10" customWidth="1"/>
    <col min="2566" max="2566" width="20" style="10" customWidth="1"/>
    <col min="2567" max="2567" width="19.7109375" style="10" customWidth="1"/>
    <col min="2568" max="2568" width="19" style="10" customWidth="1"/>
    <col min="2569" max="2569" width="21.28515625" style="10" customWidth="1"/>
    <col min="2570" max="2816" width="9.140625" style="10"/>
    <col min="2817" max="2817" width="28.140625" style="10" customWidth="1"/>
    <col min="2818" max="2818" width="11" style="10" customWidth="1"/>
    <col min="2819" max="2819" width="12.5703125" style="10" customWidth="1"/>
    <col min="2820" max="2820" width="21.140625" style="10" customWidth="1"/>
    <col min="2821" max="2821" width="39.140625" style="10" customWidth="1"/>
    <col min="2822" max="2822" width="20" style="10" customWidth="1"/>
    <col min="2823" max="2823" width="19.7109375" style="10" customWidth="1"/>
    <col min="2824" max="2824" width="19" style="10" customWidth="1"/>
    <col min="2825" max="2825" width="21.28515625" style="10" customWidth="1"/>
    <col min="2826" max="3072" width="9.140625" style="10"/>
    <col min="3073" max="3073" width="28.140625" style="10" customWidth="1"/>
    <col min="3074" max="3074" width="11" style="10" customWidth="1"/>
    <col min="3075" max="3075" width="12.5703125" style="10" customWidth="1"/>
    <col min="3076" max="3076" width="21.140625" style="10" customWidth="1"/>
    <col min="3077" max="3077" width="39.140625" style="10" customWidth="1"/>
    <col min="3078" max="3078" width="20" style="10" customWidth="1"/>
    <col min="3079" max="3079" width="19.7109375" style="10" customWidth="1"/>
    <col min="3080" max="3080" width="19" style="10" customWidth="1"/>
    <col min="3081" max="3081" width="21.28515625" style="10" customWidth="1"/>
    <col min="3082" max="3328" width="9.140625" style="10"/>
    <col min="3329" max="3329" width="28.140625" style="10" customWidth="1"/>
    <col min="3330" max="3330" width="11" style="10" customWidth="1"/>
    <col min="3331" max="3331" width="12.5703125" style="10" customWidth="1"/>
    <col min="3332" max="3332" width="21.140625" style="10" customWidth="1"/>
    <col min="3333" max="3333" width="39.140625" style="10" customWidth="1"/>
    <col min="3334" max="3334" width="20" style="10" customWidth="1"/>
    <col min="3335" max="3335" width="19.7109375" style="10" customWidth="1"/>
    <col min="3336" max="3336" width="19" style="10" customWidth="1"/>
    <col min="3337" max="3337" width="21.28515625" style="10" customWidth="1"/>
    <col min="3338" max="3584" width="9.140625" style="10"/>
    <col min="3585" max="3585" width="28.140625" style="10" customWidth="1"/>
    <col min="3586" max="3586" width="11" style="10" customWidth="1"/>
    <col min="3587" max="3587" width="12.5703125" style="10" customWidth="1"/>
    <col min="3588" max="3588" width="21.140625" style="10" customWidth="1"/>
    <col min="3589" max="3589" width="39.140625" style="10" customWidth="1"/>
    <col min="3590" max="3590" width="20" style="10" customWidth="1"/>
    <col min="3591" max="3591" width="19.7109375" style="10" customWidth="1"/>
    <col min="3592" max="3592" width="19" style="10" customWidth="1"/>
    <col min="3593" max="3593" width="21.28515625" style="10" customWidth="1"/>
    <col min="3594" max="3840" width="9.140625" style="10"/>
    <col min="3841" max="3841" width="28.140625" style="10" customWidth="1"/>
    <col min="3842" max="3842" width="11" style="10" customWidth="1"/>
    <col min="3843" max="3843" width="12.5703125" style="10" customWidth="1"/>
    <col min="3844" max="3844" width="21.140625" style="10" customWidth="1"/>
    <col min="3845" max="3845" width="39.140625" style="10" customWidth="1"/>
    <col min="3846" max="3846" width="20" style="10" customWidth="1"/>
    <col min="3847" max="3847" width="19.7109375" style="10" customWidth="1"/>
    <col min="3848" max="3848" width="19" style="10" customWidth="1"/>
    <col min="3849" max="3849" width="21.28515625" style="10" customWidth="1"/>
    <col min="3850" max="4096" width="9.140625" style="10"/>
    <col min="4097" max="4097" width="28.140625" style="10" customWidth="1"/>
    <col min="4098" max="4098" width="11" style="10" customWidth="1"/>
    <col min="4099" max="4099" width="12.5703125" style="10" customWidth="1"/>
    <col min="4100" max="4100" width="21.140625" style="10" customWidth="1"/>
    <col min="4101" max="4101" width="39.140625" style="10" customWidth="1"/>
    <col min="4102" max="4102" width="20" style="10" customWidth="1"/>
    <col min="4103" max="4103" width="19.7109375" style="10" customWidth="1"/>
    <col min="4104" max="4104" width="19" style="10" customWidth="1"/>
    <col min="4105" max="4105" width="21.28515625" style="10" customWidth="1"/>
    <col min="4106" max="4352" width="9.140625" style="10"/>
    <col min="4353" max="4353" width="28.140625" style="10" customWidth="1"/>
    <col min="4354" max="4354" width="11" style="10" customWidth="1"/>
    <col min="4355" max="4355" width="12.5703125" style="10" customWidth="1"/>
    <col min="4356" max="4356" width="21.140625" style="10" customWidth="1"/>
    <col min="4357" max="4357" width="39.140625" style="10" customWidth="1"/>
    <col min="4358" max="4358" width="20" style="10" customWidth="1"/>
    <col min="4359" max="4359" width="19.7109375" style="10" customWidth="1"/>
    <col min="4360" max="4360" width="19" style="10" customWidth="1"/>
    <col min="4361" max="4361" width="21.28515625" style="10" customWidth="1"/>
    <col min="4362" max="4608" width="9.140625" style="10"/>
    <col min="4609" max="4609" width="28.140625" style="10" customWidth="1"/>
    <col min="4610" max="4610" width="11" style="10" customWidth="1"/>
    <col min="4611" max="4611" width="12.5703125" style="10" customWidth="1"/>
    <col min="4612" max="4612" width="21.140625" style="10" customWidth="1"/>
    <col min="4613" max="4613" width="39.140625" style="10" customWidth="1"/>
    <col min="4614" max="4614" width="20" style="10" customWidth="1"/>
    <col min="4615" max="4615" width="19.7109375" style="10" customWidth="1"/>
    <col min="4616" max="4616" width="19" style="10" customWidth="1"/>
    <col min="4617" max="4617" width="21.28515625" style="10" customWidth="1"/>
    <col min="4618" max="4864" width="9.140625" style="10"/>
    <col min="4865" max="4865" width="28.140625" style="10" customWidth="1"/>
    <col min="4866" max="4866" width="11" style="10" customWidth="1"/>
    <col min="4867" max="4867" width="12.5703125" style="10" customWidth="1"/>
    <col min="4868" max="4868" width="21.140625" style="10" customWidth="1"/>
    <col min="4869" max="4869" width="39.140625" style="10" customWidth="1"/>
    <col min="4870" max="4870" width="20" style="10" customWidth="1"/>
    <col min="4871" max="4871" width="19.7109375" style="10" customWidth="1"/>
    <col min="4872" max="4872" width="19" style="10" customWidth="1"/>
    <col min="4873" max="4873" width="21.28515625" style="10" customWidth="1"/>
    <col min="4874" max="5120" width="9.140625" style="10"/>
    <col min="5121" max="5121" width="28.140625" style="10" customWidth="1"/>
    <col min="5122" max="5122" width="11" style="10" customWidth="1"/>
    <col min="5123" max="5123" width="12.5703125" style="10" customWidth="1"/>
    <col min="5124" max="5124" width="21.140625" style="10" customWidth="1"/>
    <col min="5125" max="5125" width="39.140625" style="10" customWidth="1"/>
    <col min="5126" max="5126" width="20" style="10" customWidth="1"/>
    <col min="5127" max="5127" width="19.7109375" style="10" customWidth="1"/>
    <col min="5128" max="5128" width="19" style="10" customWidth="1"/>
    <col min="5129" max="5129" width="21.28515625" style="10" customWidth="1"/>
    <col min="5130" max="5376" width="9.140625" style="10"/>
    <col min="5377" max="5377" width="28.140625" style="10" customWidth="1"/>
    <col min="5378" max="5378" width="11" style="10" customWidth="1"/>
    <col min="5379" max="5379" width="12.5703125" style="10" customWidth="1"/>
    <col min="5380" max="5380" width="21.140625" style="10" customWidth="1"/>
    <col min="5381" max="5381" width="39.140625" style="10" customWidth="1"/>
    <col min="5382" max="5382" width="20" style="10" customWidth="1"/>
    <col min="5383" max="5383" width="19.7109375" style="10" customWidth="1"/>
    <col min="5384" max="5384" width="19" style="10" customWidth="1"/>
    <col min="5385" max="5385" width="21.28515625" style="10" customWidth="1"/>
    <col min="5386" max="5632" width="9.140625" style="10"/>
    <col min="5633" max="5633" width="28.140625" style="10" customWidth="1"/>
    <col min="5634" max="5634" width="11" style="10" customWidth="1"/>
    <col min="5635" max="5635" width="12.5703125" style="10" customWidth="1"/>
    <col min="5636" max="5636" width="21.140625" style="10" customWidth="1"/>
    <col min="5637" max="5637" width="39.140625" style="10" customWidth="1"/>
    <col min="5638" max="5638" width="20" style="10" customWidth="1"/>
    <col min="5639" max="5639" width="19.7109375" style="10" customWidth="1"/>
    <col min="5640" max="5640" width="19" style="10" customWidth="1"/>
    <col min="5641" max="5641" width="21.28515625" style="10" customWidth="1"/>
    <col min="5642" max="5888" width="9.140625" style="10"/>
    <col min="5889" max="5889" width="28.140625" style="10" customWidth="1"/>
    <col min="5890" max="5890" width="11" style="10" customWidth="1"/>
    <col min="5891" max="5891" width="12.5703125" style="10" customWidth="1"/>
    <col min="5892" max="5892" width="21.140625" style="10" customWidth="1"/>
    <col min="5893" max="5893" width="39.140625" style="10" customWidth="1"/>
    <col min="5894" max="5894" width="20" style="10" customWidth="1"/>
    <col min="5895" max="5895" width="19.7109375" style="10" customWidth="1"/>
    <col min="5896" max="5896" width="19" style="10" customWidth="1"/>
    <col min="5897" max="5897" width="21.28515625" style="10" customWidth="1"/>
    <col min="5898" max="6144" width="9.140625" style="10"/>
    <col min="6145" max="6145" width="28.140625" style="10" customWidth="1"/>
    <col min="6146" max="6146" width="11" style="10" customWidth="1"/>
    <col min="6147" max="6147" width="12.5703125" style="10" customWidth="1"/>
    <col min="6148" max="6148" width="21.140625" style="10" customWidth="1"/>
    <col min="6149" max="6149" width="39.140625" style="10" customWidth="1"/>
    <col min="6150" max="6150" width="20" style="10" customWidth="1"/>
    <col min="6151" max="6151" width="19.7109375" style="10" customWidth="1"/>
    <col min="6152" max="6152" width="19" style="10" customWidth="1"/>
    <col min="6153" max="6153" width="21.28515625" style="10" customWidth="1"/>
    <col min="6154" max="6400" width="9.140625" style="10"/>
    <col min="6401" max="6401" width="28.140625" style="10" customWidth="1"/>
    <col min="6402" max="6402" width="11" style="10" customWidth="1"/>
    <col min="6403" max="6403" width="12.5703125" style="10" customWidth="1"/>
    <col min="6404" max="6404" width="21.140625" style="10" customWidth="1"/>
    <col min="6405" max="6405" width="39.140625" style="10" customWidth="1"/>
    <col min="6406" max="6406" width="20" style="10" customWidth="1"/>
    <col min="6407" max="6407" width="19.7109375" style="10" customWidth="1"/>
    <col min="6408" max="6408" width="19" style="10" customWidth="1"/>
    <col min="6409" max="6409" width="21.28515625" style="10" customWidth="1"/>
    <col min="6410" max="6656" width="9.140625" style="10"/>
    <col min="6657" max="6657" width="28.140625" style="10" customWidth="1"/>
    <col min="6658" max="6658" width="11" style="10" customWidth="1"/>
    <col min="6659" max="6659" width="12.5703125" style="10" customWidth="1"/>
    <col min="6660" max="6660" width="21.140625" style="10" customWidth="1"/>
    <col min="6661" max="6661" width="39.140625" style="10" customWidth="1"/>
    <col min="6662" max="6662" width="20" style="10" customWidth="1"/>
    <col min="6663" max="6663" width="19.7109375" style="10" customWidth="1"/>
    <col min="6664" max="6664" width="19" style="10" customWidth="1"/>
    <col min="6665" max="6665" width="21.28515625" style="10" customWidth="1"/>
    <col min="6666" max="6912" width="9.140625" style="10"/>
    <col min="6913" max="6913" width="28.140625" style="10" customWidth="1"/>
    <col min="6914" max="6914" width="11" style="10" customWidth="1"/>
    <col min="6915" max="6915" width="12.5703125" style="10" customWidth="1"/>
    <col min="6916" max="6916" width="21.140625" style="10" customWidth="1"/>
    <col min="6917" max="6917" width="39.140625" style="10" customWidth="1"/>
    <col min="6918" max="6918" width="20" style="10" customWidth="1"/>
    <col min="6919" max="6919" width="19.7109375" style="10" customWidth="1"/>
    <col min="6920" max="6920" width="19" style="10" customWidth="1"/>
    <col min="6921" max="6921" width="21.28515625" style="10" customWidth="1"/>
    <col min="6922" max="7168" width="9.140625" style="10"/>
    <col min="7169" max="7169" width="28.140625" style="10" customWidth="1"/>
    <col min="7170" max="7170" width="11" style="10" customWidth="1"/>
    <col min="7171" max="7171" width="12.5703125" style="10" customWidth="1"/>
    <col min="7172" max="7172" width="21.140625" style="10" customWidth="1"/>
    <col min="7173" max="7173" width="39.140625" style="10" customWidth="1"/>
    <col min="7174" max="7174" width="20" style="10" customWidth="1"/>
    <col min="7175" max="7175" width="19.7109375" style="10" customWidth="1"/>
    <col min="7176" max="7176" width="19" style="10" customWidth="1"/>
    <col min="7177" max="7177" width="21.28515625" style="10" customWidth="1"/>
    <col min="7178" max="7424" width="9.140625" style="10"/>
    <col min="7425" max="7425" width="28.140625" style="10" customWidth="1"/>
    <col min="7426" max="7426" width="11" style="10" customWidth="1"/>
    <col min="7427" max="7427" width="12.5703125" style="10" customWidth="1"/>
    <col min="7428" max="7428" width="21.140625" style="10" customWidth="1"/>
    <col min="7429" max="7429" width="39.140625" style="10" customWidth="1"/>
    <col min="7430" max="7430" width="20" style="10" customWidth="1"/>
    <col min="7431" max="7431" width="19.7109375" style="10" customWidth="1"/>
    <col min="7432" max="7432" width="19" style="10" customWidth="1"/>
    <col min="7433" max="7433" width="21.28515625" style="10" customWidth="1"/>
    <col min="7434" max="7680" width="9.140625" style="10"/>
    <col min="7681" max="7681" width="28.140625" style="10" customWidth="1"/>
    <col min="7682" max="7682" width="11" style="10" customWidth="1"/>
    <col min="7683" max="7683" width="12.5703125" style="10" customWidth="1"/>
    <col min="7684" max="7684" width="21.140625" style="10" customWidth="1"/>
    <col min="7685" max="7685" width="39.140625" style="10" customWidth="1"/>
    <col min="7686" max="7686" width="20" style="10" customWidth="1"/>
    <col min="7687" max="7687" width="19.7109375" style="10" customWidth="1"/>
    <col min="7688" max="7688" width="19" style="10" customWidth="1"/>
    <col min="7689" max="7689" width="21.28515625" style="10" customWidth="1"/>
    <col min="7690" max="7936" width="9.140625" style="10"/>
    <col min="7937" max="7937" width="28.140625" style="10" customWidth="1"/>
    <col min="7938" max="7938" width="11" style="10" customWidth="1"/>
    <col min="7939" max="7939" width="12.5703125" style="10" customWidth="1"/>
    <col min="7940" max="7940" width="21.140625" style="10" customWidth="1"/>
    <col min="7941" max="7941" width="39.140625" style="10" customWidth="1"/>
    <col min="7942" max="7942" width="20" style="10" customWidth="1"/>
    <col min="7943" max="7943" width="19.7109375" style="10" customWidth="1"/>
    <col min="7944" max="7944" width="19" style="10" customWidth="1"/>
    <col min="7945" max="7945" width="21.28515625" style="10" customWidth="1"/>
    <col min="7946" max="8192" width="9.140625" style="10"/>
    <col min="8193" max="8193" width="28.140625" style="10" customWidth="1"/>
    <col min="8194" max="8194" width="11" style="10" customWidth="1"/>
    <col min="8195" max="8195" width="12.5703125" style="10" customWidth="1"/>
    <col min="8196" max="8196" width="21.140625" style="10" customWidth="1"/>
    <col min="8197" max="8197" width="39.140625" style="10" customWidth="1"/>
    <col min="8198" max="8198" width="20" style="10" customWidth="1"/>
    <col min="8199" max="8199" width="19.7109375" style="10" customWidth="1"/>
    <col min="8200" max="8200" width="19" style="10" customWidth="1"/>
    <col min="8201" max="8201" width="21.28515625" style="10" customWidth="1"/>
    <col min="8202" max="8448" width="9.140625" style="10"/>
    <col min="8449" max="8449" width="28.140625" style="10" customWidth="1"/>
    <col min="8450" max="8450" width="11" style="10" customWidth="1"/>
    <col min="8451" max="8451" width="12.5703125" style="10" customWidth="1"/>
    <col min="8452" max="8452" width="21.140625" style="10" customWidth="1"/>
    <col min="8453" max="8453" width="39.140625" style="10" customWidth="1"/>
    <col min="8454" max="8454" width="20" style="10" customWidth="1"/>
    <col min="8455" max="8455" width="19.7109375" style="10" customWidth="1"/>
    <col min="8456" max="8456" width="19" style="10" customWidth="1"/>
    <col min="8457" max="8457" width="21.28515625" style="10" customWidth="1"/>
    <col min="8458" max="8704" width="9.140625" style="10"/>
    <col min="8705" max="8705" width="28.140625" style="10" customWidth="1"/>
    <col min="8706" max="8706" width="11" style="10" customWidth="1"/>
    <col min="8707" max="8707" width="12.5703125" style="10" customWidth="1"/>
    <col min="8708" max="8708" width="21.140625" style="10" customWidth="1"/>
    <col min="8709" max="8709" width="39.140625" style="10" customWidth="1"/>
    <col min="8710" max="8710" width="20" style="10" customWidth="1"/>
    <col min="8711" max="8711" width="19.7109375" style="10" customWidth="1"/>
    <col min="8712" max="8712" width="19" style="10" customWidth="1"/>
    <col min="8713" max="8713" width="21.28515625" style="10" customWidth="1"/>
    <col min="8714" max="8960" width="9.140625" style="10"/>
    <col min="8961" max="8961" width="28.140625" style="10" customWidth="1"/>
    <col min="8962" max="8962" width="11" style="10" customWidth="1"/>
    <col min="8963" max="8963" width="12.5703125" style="10" customWidth="1"/>
    <col min="8964" max="8964" width="21.140625" style="10" customWidth="1"/>
    <col min="8965" max="8965" width="39.140625" style="10" customWidth="1"/>
    <col min="8966" max="8966" width="20" style="10" customWidth="1"/>
    <col min="8967" max="8967" width="19.7109375" style="10" customWidth="1"/>
    <col min="8968" max="8968" width="19" style="10" customWidth="1"/>
    <col min="8969" max="8969" width="21.28515625" style="10" customWidth="1"/>
    <col min="8970" max="9216" width="9.140625" style="10"/>
    <col min="9217" max="9217" width="28.140625" style="10" customWidth="1"/>
    <col min="9218" max="9218" width="11" style="10" customWidth="1"/>
    <col min="9219" max="9219" width="12.5703125" style="10" customWidth="1"/>
    <col min="9220" max="9220" width="21.140625" style="10" customWidth="1"/>
    <col min="9221" max="9221" width="39.140625" style="10" customWidth="1"/>
    <col min="9222" max="9222" width="20" style="10" customWidth="1"/>
    <col min="9223" max="9223" width="19.7109375" style="10" customWidth="1"/>
    <col min="9224" max="9224" width="19" style="10" customWidth="1"/>
    <col min="9225" max="9225" width="21.28515625" style="10" customWidth="1"/>
    <col min="9226" max="9472" width="9.140625" style="10"/>
    <col min="9473" max="9473" width="28.140625" style="10" customWidth="1"/>
    <col min="9474" max="9474" width="11" style="10" customWidth="1"/>
    <col min="9475" max="9475" width="12.5703125" style="10" customWidth="1"/>
    <col min="9476" max="9476" width="21.140625" style="10" customWidth="1"/>
    <col min="9477" max="9477" width="39.140625" style="10" customWidth="1"/>
    <col min="9478" max="9478" width="20" style="10" customWidth="1"/>
    <col min="9479" max="9479" width="19.7109375" style="10" customWidth="1"/>
    <col min="9480" max="9480" width="19" style="10" customWidth="1"/>
    <col min="9481" max="9481" width="21.28515625" style="10" customWidth="1"/>
    <col min="9482" max="9728" width="9.140625" style="10"/>
    <col min="9729" max="9729" width="28.140625" style="10" customWidth="1"/>
    <col min="9730" max="9730" width="11" style="10" customWidth="1"/>
    <col min="9731" max="9731" width="12.5703125" style="10" customWidth="1"/>
    <col min="9732" max="9732" width="21.140625" style="10" customWidth="1"/>
    <col min="9733" max="9733" width="39.140625" style="10" customWidth="1"/>
    <col min="9734" max="9734" width="20" style="10" customWidth="1"/>
    <col min="9735" max="9735" width="19.7109375" style="10" customWidth="1"/>
    <col min="9736" max="9736" width="19" style="10" customWidth="1"/>
    <col min="9737" max="9737" width="21.28515625" style="10" customWidth="1"/>
    <col min="9738" max="9984" width="9.140625" style="10"/>
    <col min="9985" max="9985" width="28.140625" style="10" customWidth="1"/>
    <col min="9986" max="9986" width="11" style="10" customWidth="1"/>
    <col min="9987" max="9987" width="12.5703125" style="10" customWidth="1"/>
    <col min="9988" max="9988" width="21.140625" style="10" customWidth="1"/>
    <col min="9989" max="9989" width="39.140625" style="10" customWidth="1"/>
    <col min="9990" max="9990" width="20" style="10" customWidth="1"/>
    <col min="9991" max="9991" width="19.7109375" style="10" customWidth="1"/>
    <col min="9992" max="9992" width="19" style="10" customWidth="1"/>
    <col min="9993" max="9993" width="21.28515625" style="10" customWidth="1"/>
    <col min="9994" max="10240" width="9.140625" style="10"/>
    <col min="10241" max="10241" width="28.140625" style="10" customWidth="1"/>
    <col min="10242" max="10242" width="11" style="10" customWidth="1"/>
    <col min="10243" max="10243" width="12.5703125" style="10" customWidth="1"/>
    <col min="10244" max="10244" width="21.140625" style="10" customWidth="1"/>
    <col min="10245" max="10245" width="39.140625" style="10" customWidth="1"/>
    <col min="10246" max="10246" width="20" style="10" customWidth="1"/>
    <col min="10247" max="10247" width="19.7109375" style="10" customWidth="1"/>
    <col min="10248" max="10248" width="19" style="10" customWidth="1"/>
    <col min="10249" max="10249" width="21.28515625" style="10" customWidth="1"/>
    <col min="10250" max="10496" width="9.140625" style="10"/>
    <col min="10497" max="10497" width="28.140625" style="10" customWidth="1"/>
    <col min="10498" max="10498" width="11" style="10" customWidth="1"/>
    <col min="10499" max="10499" width="12.5703125" style="10" customWidth="1"/>
    <col min="10500" max="10500" width="21.140625" style="10" customWidth="1"/>
    <col min="10501" max="10501" width="39.140625" style="10" customWidth="1"/>
    <col min="10502" max="10502" width="20" style="10" customWidth="1"/>
    <col min="10503" max="10503" width="19.7109375" style="10" customWidth="1"/>
    <col min="10504" max="10504" width="19" style="10" customWidth="1"/>
    <col min="10505" max="10505" width="21.28515625" style="10" customWidth="1"/>
    <col min="10506" max="10752" width="9.140625" style="10"/>
    <col min="10753" max="10753" width="28.140625" style="10" customWidth="1"/>
    <col min="10754" max="10754" width="11" style="10" customWidth="1"/>
    <col min="10755" max="10755" width="12.5703125" style="10" customWidth="1"/>
    <col min="10756" max="10756" width="21.140625" style="10" customWidth="1"/>
    <col min="10757" max="10757" width="39.140625" style="10" customWidth="1"/>
    <col min="10758" max="10758" width="20" style="10" customWidth="1"/>
    <col min="10759" max="10759" width="19.7109375" style="10" customWidth="1"/>
    <col min="10760" max="10760" width="19" style="10" customWidth="1"/>
    <col min="10761" max="10761" width="21.28515625" style="10" customWidth="1"/>
    <col min="10762" max="11008" width="9.140625" style="10"/>
    <col min="11009" max="11009" width="28.140625" style="10" customWidth="1"/>
    <col min="11010" max="11010" width="11" style="10" customWidth="1"/>
    <col min="11011" max="11011" width="12.5703125" style="10" customWidth="1"/>
    <col min="11012" max="11012" width="21.140625" style="10" customWidth="1"/>
    <col min="11013" max="11013" width="39.140625" style="10" customWidth="1"/>
    <col min="11014" max="11014" width="20" style="10" customWidth="1"/>
    <col min="11015" max="11015" width="19.7109375" style="10" customWidth="1"/>
    <col min="11016" max="11016" width="19" style="10" customWidth="1"/>
    <col min="11017" max="11017" width="21.28515625" style="10" customWidth="1"/>
    <col min="11018" max="11264" width="9.140625" style="10"/>
    <col min="11265" max="11265" width="28.140625" style="10" customWidth="1"/>
    <col min="11266" max="11266" width="11" style="10" customWidth="1"/>
    <col min="11267" max="11267" width="12.5703125" style="10" customWidth="1"/>
    <col min="11268" max="11268" width="21.140625" style="10" customWidth="1"/>
    <col min="11269" max="11269" width="39.140625" style="10" customWidth="1"/>
    <col min="11270" max="11270" width="20" style="10" customWidth="1"/>
    <col min="11271" max="11271" width="19.7109375" style="10" customWidth="1"/>
    <col min="11272" max="11272" width="19" style="10" customWidth="1"/>
    <col min="11273" max="11273" width="21.28515625" style="10" customWidth="1"/>
    <col min="11274" max="11520" width="9.140625" style="10"/>
    <col min="11521" max="11521" width="28.140625" style="10" customWidth="1"/>
    <col min="11522" max="11522" width="11" style="10" customWidth="1"/>
    <col min="11523" max="11523" width="12.5703125" style="10" customWidth="1"/>
    <col min="11524" max="11524" width="21.140625" style="10" customWidth="1"/>
    <col min="11525" max="11525" width="39.140625" style="10" customWidth="1"/>
    <col min="11526" max="11526" width="20" style="10" customWidth="1"/>
    <col min="11527" max="11527" width="19.7109375" style="10" customWidth="1"/>
    <col min="11528" max="11528" width="19" style="10" customWidth="1"/>
    <col min="11529" max="11529" width="21.28515625" style="10" customWidth="1"/>
    <col min="11530" max="11776" width="9.140625" style="10"/>
    <col min="11777" max="11777" width="28.140625" style="10" customWidth="1"/>
    <col min="11778" max="11778" width="11" style="10" customWidth="1"/>
    <col min="11779" max="11779" width="12.5703125" style="10" customWidth="1"/>
    <col min="11780" max="11780" width="21.140625" style="10" customWidth="1"/>
    <col min="11781" max="11781" width="39.140625" style="10" customWidth="1"/>
    <col min="11782" max="11782" width="20" style="10" customWidth="1"/>
    <col min="11783" max="11783" width="19.7109375" style="10" customWidth="1"/>
    <col min="11784" max="11784" width="19" style="10" customWidth="1"/>
    <col min="11785" max="11785" width="21.28515625" style="10" customWidth="1"/>
    <col min="11786" max="12032" width="9.140625" style="10"/>
    <col min="12033" max="12033" width="28.140625" style="10" customWidth="1"/>
    <col min="12034" max="12034" width="11" style="10" customWidth="1"/>
    <col min="12035" max="12035" width="12.5703125" style="10" customWidth="1"/>
    <col min="12036" max="12036" width="21.140625" style="10" customWidth="1"/>
    <col min="12037" max="12037" width="39.140625" style="10" customWidth="1"/>
    <col min="12038" max="12038" width="20" style="10" customWidth="1"/>
    <col min="12039" max="12039" width="19.7109375" style="10" customWidth="1"/>
    <col min="12040" max="12040" width="19" style="10" customWidth="1"/>
    <col min="12041" max="12041" width="21.28515625" style="10" customWidth="1"/>
    <col min="12042" max="12288" width="9.140625" style="10"/>
    <col min="12289" max="12289" width="28.140625" style="10" customWidth="1"/>
    <col min="12290" max="12290" width="11" style="10" customWidth="1"/>
    <col min="12291" max="12291" width="12.5703125" style="10" customWidth="1"/>
    <col min="12292" max="12292" width="21.140625" style="10" customWidth="1"/>
    <col min="12293" max="12293" width="39.140625" style="10" customWidth="1"/>
    <col min="12294" max="12294" width="20" style="10" customWidth="1"/>
    <col min="12295" max="12295" width="19.7109375" style="10" customWidth="1"/>
    <col min="12296" max="12296" width="19" style="10" customWidth="1"/>
    <col min="12297" max="12297" width="21.28515625" style="10" customWidth="1"/>
    <col min="12298" max="12544" width="9.140625" style="10"/>
    <col min="12545" max="12545" width="28.140625" style="10" customWidth="1"/>
    <col min="12546" max="12546" width="11" style="10" customWidth="1"/>
    <col min="12547" max="12547" width="12.5703125" style="10" customWidth="1"/>
    <col min="12548" max="12548" width="21.140625" style="10" customWidth="1"/>
    <col min="12549" max="12549" width="39.140625" style="10" customWidth="1"/>
    <col min="12550" max="12550" width="20" style="10" customWidth="1"/>
    <col min="12551" max="12551" width="19.7109375" style="10" customWidth="1"/>
    <col min="12552" max="12552" width="19" style="10" customWidth="1"/>
    <col min="12553" max="12553" width="21.28515625" style="10" customWidth="1"/>
    <col min="12554" max="12800" width="9.140625" style="10"/>
    <col min="12801" max="12801" width="28.140625" style="10" customWidth="1"/>
    <col min="12802" max="12802" width="11" style="10" customWidth="1"/>
    <col min="12803" max="12803" width="12.5703125" style="10" customWidth="1"/>
    <col min="12804" max="12804" width="21.140625" style="10" customWidth="1"/>
    <col min="12805" max="12805" width="39.140625" style="10" customWidth="1"/>
    <col min="12806" max="12806" width="20" style="10" customWidth="1"/>
    <col min="12807" max="12807" width="19.7109375" style="10" customWidth="1"/>
    <col min="12808" max="12808" width="19" style="10" customWidth="1"/>
    <col min="12809" max="12809" width="21.28515625" style="10" customWidth="1"/>
    <col min="12810" max="13056" width="9.140625" style="10"/>
    <col min="13057" max="13057" width="28.140625" style="10" customWidth="1"/>
    <col min="13058" max="13058" width="11" style="10" customWidth="1"/>
    <col min="13059" max="13059" width="12.5703125" style="10" customWidth="1"/>
    <col min="13060" max="13060" width="21.140625" style="10" customWidth="1"/>
    <col min="13061" max="13061" width="39.140625" style="10" customWidth="1"/>
    <col min="13062" max="13062" width="20" style="10" customWidth="1"/>
    <col min="13063" max="13063" width="19.7109375" style="10" customWidth="1"/>
    <col min="13064" max="13064" width="19" style="10" customWidth="1"/>
    <col min="13065" max="13065" width="21.28515625" style="10" customWidth="1"/>
    <col min="13066" max="13312" width="9.140625" style="10"/>
    <col min="13313" max="13313" width="28.140625" style="10" customWidth="1"/>
    <col min="13314" max="13314" width="11" style="10" customWidth="1"/>
    <col min="13315" max="13315" width="12.5703125" style="10" customWidth="1"/>
    <col min="13316" max="13316" width="21.140625" style="10" customWidth="1"/>
    <col min="13317" max="13317" width="39.140625" style="10" customWidth="1"/>
    <col min="13318" max="13318" width="20" style="10" customWidth="1"/>
    <col min="13319" max="13319" width="19.7109375" style="10" customWidth="1"/>
    <col min="13320" max="13320" width="19" style="10" customWidth="1"/>
    <col min="13321" max="13321" width="21.28515625" style="10" customWidth="1"/>
    <col min="13322" max="13568" width="9.140625" style="10"/>
    <col min="13569" max="13569" width="28.140625" style="10" customWidth="1"/>
    <col min="13570" max="13570" width="11" style="10" customWidth="1"/>
    <col min="13571" max="13571" width="12.5703125" style="10" customWidth="1"/>
    <col min="13572" max="13572" width="21.140625" style="10" customWidth="1"/>
    <col min="13573" max="13573" width="39.140625" style="10" customWidth="1"/>
    <col min="13574" max="13574" width="20" style="10" customWidth="1"/>
    <col min="13575" max="13575" width="19.7109375" style="10" customWidth="1"/>
    <col min="13576" max="13576" width="19" style="10" customWidth="1"/>
    <col min="13577" max="13577" width="21.28515625" style="10" customWidth="1"/>
    <col min="13578" max="13824" width="9.140625" style="10"/>
    <col min="13825" max="13825" width="28.140625" style="10" customWidth="1"/>
    <col min="13826" max="13826" width="11" style="10" customWidth="1"/>
    <col min="13827" max="13827" width="12.5703125" style="10" customWidth="1"/>
    <col min="13828" max="13828" width="21.140625" style="10" customWidth="1"/>
    <col min="13829" max="13829" width="39.140625" style="10" customWidth="1"/>
    <col min="13830" max="13830" width="20" style="10" customWidth="1"/>
    <col min="13831" max="13831" width="19.7109375" style="10" customWidth="1"/>
    <col min="13832" max="13832" width="19" style="10" customWidth="1"/>
    <col min="13833" max="13833" width="21.28515625" style="10" customWidth="1"/>
    <col min="13834" max="14080" width="9.140625" style="10"/>
    <col min="14081" max="14081" width="28.140625" style="10" customWidth="1"/>
    <col min="14082" max="14082" width="11" style="10" customWidth="1"/>
    <col min="14083" max="14083" width="12.5703125" style="10" customWidth="1"/>
    <col min="14084" max="14084" width="21.140625" style="10" customWidth="1"/>
    <col min="14085" max="14085" width="39.140625" style="10" customWidth="1"/>
    <col min="14086" max="14086" width="20" style="10" customWidth="1"/>
    <col min="14087" max="14087" width="19.7109375" style="10" customWidth="1"/>
    <col min="14088" max="14088" width="19" style="10" customWidth="1"/>
    <col min="14089" max="14089" width="21.28515625" style="10" customWidth="1"/>
    <col min="14090" max="14336" width="9.140625" style="10"/>
    <col min="14337" max="14337" width="28.140625" style="10" customWidth="1"/>
    <col min="14338" max="14338" width="11" style="10" customWidth="1"/>
    <col min="14339" max="14339" width="12.5703125" style="10" customWidth="1"/>
    <col min="14340" max="14340" width="21.140625" style="10" customWidth="1"/>
    <col min="14341" max="14341" width="39.140625" style="10" customWidth="1"/>
    <col min="14342" max="14342" width="20" style="10" customWidth="1"/>
    <col min="14343" max="14343" width="19.7109375" style="10" customWidth="1"/>
    <col min="14344" max="14344" width="19" style="10" customWidth="1"/>
    <col min="14345" max="14345" width="21.28515625" style="10" customWidth="1"/>
    <col min="14346" max="14592" width="9.140625" style="10"/>
    <col min="14593" max="14593" width="28.140625" style="10" customWidth="1"/>
    <col min="14594" max="14594" width="11" style="10" customWidth="1"/>
    <col min="14595" max="14595" width="12.5703125" style="10" customWidth="1"/>
    <col min="14596" max="14596" width="21.140625" style="10" customWidth="1"/>
    <col min="14597" max="14597" width="39.140625" style="10" customWidth="1"/>
    <col min="14598" max="14598" width="20" style="10" customWidth="1"/>
    <col min="14599" max="14599" width="19.7109375" style="10" customWidth="1"/>
    <col min="14600" max="14600" width="19" style="10" customWidth="1"/>
    <col min="14601" max="14601" width="21.28515625" style="10" customWidth="1"/>
    <col min="14602" max="14848" width="9.140625" style="10"/>
    <col min="14849" max="14849" width="28.140625" style="10" customWidth="1"/>
    <col min="14850" max="14850" width="11" style="10" customWidth="1"/>
    <col min="14851" max="14851" width="12.5703125" style="10" customWidth="1"/>
    <col min="14852" max="14852" width="21.140625" style="10" customWidth="1"/>
    <col min="14853" max="14853" width="39.140625" style="10" customWidth="1"/>
    <col min="14854" max="14854" width="20" style="10" customWidth="1"/>
    <col min="14855" max="14855" width="19.7109375" style="10" customWidth="1"/>
    <col min="14856" max="14856" width="19" style="10" customWidth="1"/>
    <col min="14857" max="14857" width="21.28515625" style="10" customWidth="1"/>
    <col min="14858" max="15104" width="9.140625" style="10"/>
    <col min="15105" max="15105" width="28.140625" style="10" customWidth="1"/>
    <col min="15106" max="15106" width="11" style="10" customWidth="1"/>
    <col min="15107" max="15107" width="12.5703125" style="10" customWidth="1"/>
    <col min="15108" max="15108" width="21.140625" style="10" customWidth="1"/>
    <col min="15109" max="15109" width="39.140625" style="10" customWidth="1"/>
    <col min="15110" max="15110" width="20" style="10" customWidth="1"/>
    <col min="15111" max="15111" width="19.7109375" style="10" customWidth="1"/>
    <col min="15112" max="15112" width="19" style="10" customWidth="1"/>
    <col min="15113" max="15113" width="21.28515625" style="10" customWidth="1"/>
    <col min="15114" max="15360" width="9.140625" style="10"/>
    <col min="15361" max="15361" width="28.140625" style="10" customWidth="1"/>
    <col min="15362" max="15362" width="11" style="10" customWidth="1"/>
    <col min="15363" max="15363" width="12.5703125" style="10" customWidth="1"/>
    <col min="15364" max="15364" width="21.140625" style="10" customWidth="1"/>
    <col min="15365" max="15365" width="39.140625" style="10" customWidth="1"/>
    <col min="15366" max="15366" width="20" style="10" customWidth="1"/>
    <col min="15367" max="15367" width="19.7109375" style="10" customWidth="1"/>
    <col min="15368" max="15368" width="19" style="10" customWidth="1"/>
    <col min="15369" max="15369" width="21.28515625" style="10" customWidth="1"/>
    <col min="15370" max="15616" width="9.140625" style="10"/>
    <col min="15617" max="15617" width="28.140625" style="10" customWidth="1"/>
    <col min="15618" max="15618" width="11" style="10" customWidth="1"/>
    <col min="15619" max="15619" width="12.5703125" style="10" customWidth="1"/>
    <col min="15620" max="15620" width="21.140625" style="10" customWidth="1"/>
    <col min="15621" max="15621" width="39.140625" style="10" customWidth="1"/>
    <col min="15622" max="15622" width="20" style="10" customWidth="1"/>
    <col min="15623" max="15623" width="19.7109375" style="10" customWidth="1"/>
    <col min="15624" max="15624" width="19" style="10" customWidth="1"/>
    <col min="15625" max="15625" width="21.28515625" style="10" customWidth="1"/>
    <col min="15626" max="15872" width="9.140625" style="10"/>
    <col min="15873" max="15873" width="28.140625" style="10" customWidth="1"/>
    <col min="15874" max="15874" width="11" style="10" customWidth="1"/>
    <col min="15875" max="15875" width="12.5703125" style="10" customWidth="1"/>
    <col min="15876" max="15876" width="21.140625" style="10" customWidth="1"/>
    <col min="15877" max="15877" width="39.140625" style="10" customWidth="1"/>
    <col min="15878" max="15878" width="20" style="10" customWidth="1"/>
    <col min="15879" max="15879" width="19.7109375" style="10" customWidth="1"/>
    <col min="15880" max="15880" width="19" style="10" customWidth="1"/>
    <col min="15881" max="15881" width="21.28515625" style="10" customWidth="1"/>
    <col min="15882" max="16128" width="9.140625" style="10"/>
    <col min="16129" max="16129" width="28.140625" style="10" customWidth="1"/>
    <col min="16130" max="16130" width="11" style="10" customWidth="1"/>
    <col min="16131" max="16131" width="12.5703125" style="10" customWidth="1"/>
    <col min="16132" max="16132" width="21.140625" style="10" customWidth="1"/>
    <col min="16133" max="16133" width="39.140625" style="10" customWidth="1"/>
    <col min="16134" max="16134" width="20" style="10" customWidth="1"/>
    <col min="16135" max="16135" width="19.7109375" style="10" customWidth="1"/>
    <col min="16136" max="16136" width="19" style="10" customWidth="1"/>
    <col min="16137" max="16137" width="21.28515625" style="10" customWidth="1"/>
    <col min="16138" max="16384" width="9.140625" style="10"/>
  </cols>
  <sheetData>
    <row r="1" spans="1:10" s="9" customFormat="1" ht="18.75" x14ac:dyDescent="0.2">
      <c r="A1" s="90" t="s">
        <v>95</v>
      </c>
      <c r="B1" s="90"/>
      <c r="C1" s="90"/>
      <c r="D1" s="90"/>
      <c r="E1" s="90"/>
      <c r="F1" s="90"/>
      <c r="G1" s="90"/>
      <c r="H1" s="90"/>
      <c r="I1" s="90"/>
      <c r="J1" s="90"/>
    </row>
    <row r="2" spans="1:10" x14ac:dyDescent="0.25">
      <c r="A2" s="89" t="s">
        <v>96</v>
      </c>
      <c r="B2" s="89"/>
      <c r="C2" s="89"/>
      <c r="D2" s="89"/>
      <c r="E2" s="89"/>
      <c r="F2" s="89"/>
      <c r="G2" s="89" t="s">
        <v>29</v>
      </c>
      <c r="H2" s="89"/>
      <c r="I2" s="89"/>
      <c r="J2" s="89"/>
    </row>
    <row r="3" spans="1:10" ht="15.75" customHeight="1" x14ac:dyDescent="0.25">
      <c r="A3" s="89" t="s">
        <v>97</v>
      </c>
      <c r="B3" s="89"/>
      <c r="C3" s="89"/>
      <c r="D3" s="89"/>
      <c r="E3" s="89"/>
      <c r="F3" s="89"/>
      <c r="G3" s="89" t="s">
        <v>28</v>
      </c>
      <c r="H3" s="89"/>
      <c r="I3" s="89"/>
      <c r="J3" s="89"/>
    </row>
    <row r="4" spans="1:10" x14ac:dyDescent="0.25">
      <c r="A4" s="89" t="s">
        <v>98</v>
      </c>
      <c r="B4" s="89"/>
      <c r="C4" s="89"/>
      <c r="D4" s="89"/>
      <c r="E4" s="89"/>
      <c r="F4" s="89"/>
      <c r="G4" s="89" t="s">
        <v>90</v>
      </c>
      <c r="H4" s="89"/>
      <c r="I4" s="89"/>
      <c r="J4" s="89"/>
    </row>
    <row r="5" spans="1:10" ht="104.25" customHeight="1" x14ac:dyDescent="0.25">
      <c r="A5" s="11" t="s">
        <v>99</v>
      </c>
      <c r="B5" s="11" t="s">
        <v>100</v>
      </c>
      <c r="C5" s="11" t="s">
        <v>101</v>
      </c>
      <c r="D5" s="11" t="s">
        <v>102</v>
      </c>
      <c r="E5" s="11" t="s">
        <v>103</v>
      </c>
      <c r="F5" s="12" t="s">
        <v>104</v>
      </c>
      <c r="G5" s="13" t="s">
        <v>105</v>
      </c>
      <c r="H5" s="11" t="s">
        <v>106</v>
      </c>
      <c r="I5" s="11" t="s">
        <v>107</v>
      </c>
      <c r="J5" s="11" t="s">
        <v>108</v>
      </c>
    </row>
    <row r="6" spans="1:10" s="20" customFormat="1" x14ac:dyDescent="0.2">
      <c r="A6" s="14">
        <v>1</v>
      </c>
      <c r="B6" s="15" t="s">
        <v>109</v>
      </c>
      <c r="C6" s="16"/>
      <c r="D6" s="16"/>
      <c r="E6" s="17"/>
      <c r="F6" s="17"/>
      <c r="G6" s="18"/>
      <c r="H6" s="17"/>
      <c r="I6" s="19"/>
      <c r="J6" s="17"/>
    </row>
    <row r="7" spans="1:10" x14ac:dyDescent="0.25">
      <c r="A7" s="21">
        <v>1.01</v>
      </c>
      <c r="B7" s="22"/>
      <c r="C7" s="23"/>
      <c r="D7" s="23"/>
      <c r="E7" s="24"/>
      <c r="F7" s="25"/>
      <c r="G7" s="26"/>
      <c r="H7" s="24"/>
      <c r="I7" s="27"/>
      <c r="J7" s="28"/>
    </row>
    <row r="8" spans="1:10" x14ac:dyDescent="0.25">
      <c r="A8" s="29">
        <v>1.02</v>
      </c>
      <c r="B8" s="22"/>
      <c r="C8" s="23"/>
      <c r="D8" s="23"/>
      <c r="E8" s="24"/>
      <c r="F8" s="25"/>
      <c r="G8" s="26"/>
      <c r="H8" s="24"/>
      <c r="I8" s="27"/>
      <c r="J8" s="28"/>
    </row>
    <row r="9" spans="1:10" x14ac:dyDescent="0.25">
      <c r="A9" s="21">
        <v>1.03</v>
      </c>
      <c r="B9" s="22"/>
      <c r="C9" s="23"/>
      <c r="D9" s="23"/>
      <c r="E9" s="24"/>
      <c r="F9" s="25"/>
      <c r="G9" s="26"/>
      <c r="H9" s="24"/>
      <c r="I9" s="27"/>
      <c r="J9" s="28"/>
    </row>
    <row r="10" spans="1:10" x14ac:dyDescent="0.25">
      <c r="A10" s="29">
        <v>1.04</v>
      </c>
      <c r="B10" s="22"/>
      <c r="C10" s="23"/>
      <c r="D10" s="23"/>
      <c r="E10" s="24"/>
      <c r="F10" s="25"/>
      <c r="G10" s="26"/>
      <c r="H10" s="24"/>
      <c r="I10" s="27"/>
      <c r="J10" s="28"/>
    </row>
    <row r="11" spans="1:10" x14ac:dyDescent="0.25">
      <c r="A11" s="21">
        <v>1.05</v>
      </c>
      <c r="B11" s="22"/>
      <c r="C11" s="23"/>
      <c r="D11" s="23"/>
      <c r="E11" s="24"/>
      <c r="F11" s="25"/>
      <c r="G11" s="26"/>
      <c r="H11" s="24"/>
      <c r="I11" s="27"/>
      <c r="J11" s="28"/>
    </row>
    <row r="12" spans="1:10" x14ac:dyDescent="0.25">
      <c r="A12" s="29">
        <v>1.06</v>
      </c>
      <c r="B12" s="22"/>
      <c r="C12" s="23"/>
      <c r="D12" s="23"/>
      <c r="E12" s="24"/>
      <c r="F12" s="25"/>
      <c r="G12" s="26"/>
      <c r="H12" s="24"/>
      <c r="I12" s="27"/>
      <c r="J12" s="28"/>
    </row>
    <row r="13" spans="1:10" x14ac:dyDescent="0.25">
      <c r="A13" s="21">
        <v>1.07</v>
      </c>
      <c r="B13" s="22"/>
      <c r="C13" s="23"/>
      <c r="D13" s="23"/>
      <c r="E13" s="24"/>
      <c r="F13" s="25"/>
      <c r="G13" s="26"/>
      <c r="H13" s="24"/>
      <c r="I13" s="27"/>
      <c r="J13" s="28"/>
    </row>
    <row r="14" spans="1:10" x14ac:dyDescent="0.25">
      <c r="A14" s="29">
        <v>1.08</v>
      </c>
      <c r="B14" s="22"/>
      <c r="C14" s="23"/>
      <c r="D14" s="23"/>
      <c r="E14" s="24"/>
      <c r="F14" s="25"/>
      <c r="G14" s="26"/>
      <c r="H14" s="24"/>
      <c r="I14" s="27"/>
      <c r="J14" s="28"/>
    </row>
    <row r="15" spans="1:10" s="20" customFormat="1" x14ac:dyDescent="0.2">
      <c r="A15" s="14">
        <v>2</v>
      </c>
      <c r="B15" s="15" t="s">
        <v>110</v>
      </c>
      <c r="C15" s="16"/>
      <c r="D15" s="16"/>
      <c r="E15" s="17"/>
      <c r="F15" s="17"/>
      <c r="G15" s="18"/>
      <c r="H15" s="17"/>
      <c r="I15" s="17"/>
      <c r="J15" s="17"/>
    </row>
    <row r="16" spans="1:10" x14ac:dyDescent="0.25">
      <c r="A16" s="29">
        <v>2.0099999999999998</v>
      </c>
      <c r="B16" s="22"/>
      <c r="C16" s="23"/>
      <c r="D16" s="23"/>
      <c r="E16" s="24"/>
      <c r="F16" s="25"/>
      <c r="G16" s="26"/>
      <c r="H16" s="24"/>
      <c r="I16" s="27"/>
      <c r="J16" s="28"/>
    </row>
    <row r="17" spans="1:10" x14ac:dyDescent="0.25">
      <c r="A17" s="21">
        <v>2.02</v>
      </c>
      <c r="B17" s="22"/>
      <c r="C17" s="23"/>
      <c r="D17" s="23"/>
      <c r="E17" s="24"/>
      <c r="F17" s="25"/>
      <c r="G17" s="26"/>
      <c r="H17" s="24"/>
      <c r="I17" s="27"/>
      <c r="J17" s="28"/>
    </row>
    <row r="18" spans="1:10" x14ac:dyDescent="0.25">
      <c r="A18" s="29">
        <v>2.0299999999999998</v>
      </c>
      <c r="B18" s="22"/>
      <c r="C18" s="23"/>
      <c r="D18" s="23"/>
      <c r="E18" s="24"/>
      <c r="F18" s="25"/>
      <c r="G18" s="26"/>
      <c r="H18" s="24"/>
      <c r="I18" s="27"/>
      <c r="J18" s="28"/>
    </row>
    <row r="19" spans="1:10" x14ac:dyDescent="0.25">
      <c r="A19" s="21">
        <v>2.04</v>
      </c>
      <c r="B19" s="22"/>
      <c r="C19" s="23"/>
      <c r="D19" s="23"/>
      <c r="E19" s="24"/>
      <c r="F19" s="25"/>
      <c r="G19" s="26"/>
      <c r="H19" s="24"/>
      <c r="I19" s="27"/>
      <c r="J19" s="28"/>
    </row>
    <row r="20" spans="1:10" x14ac:dyDescent="0.25">
      <c r="A20" s="29">
        <v>2.0499999999999998</v>
      </c>
      <c r="B20" s="22"/>
      <c r="C20" s="23"/>
      <c r="D20" s="23"/>
      <c r="E20" s="24"/>
      <c r="F20" s="25"/>
      <c r="G20" s="26"/>
      <c r="H20" s="24"/>
      <c r="I20" s="27"/>
      <c r="J20" s="28"/>
    </row>
    <row r="21" spans="1:10" x14ac:dyDescent="0.25">
      <c r="A21" s="21">
        <v>2.06</v>
      </c>
      <c r="B21" s="22"/>
      <c r="C21" s="23"/>
      <c r="D21" s="23"/>
      <c r="E21" s="24"/>
      <c r="F21" s="25"/>
      <c r="G21" s="26"/>
      <c r="H21" s="24"/>
      <c r="I21" s="27"/>
      <c r="J21" s="28"/>
    </row>
    <row r="22" spans="1:10" x14ac:dyDescent="0.25">
      <c r="A22" s="29">
        <v>2.0699999999999998</v>
      </c>
      <c r="B22" s="22"/>
      <c r="C22" s="23"/>
      <c r="D22" s="23"/>
      <c r="E22" s="24"/>
      <c r="F22" s="25"/>
      <c r="G22" s="26"/>
      <c r="H22" s="24"/>
      <c r="I22" s="27"/>
      <c r="J22" s="28"/>
    </row>
    <row r="23" spans="1:10" x14ac:dyDescent="0.25">
      <c r="A23" s="21">
        <v>2.08</v>
      </c>
      <c r="B23" s="22"/>
      <c r="C23" s="23"/>
      <c r="D23" s="23"/>
      <c r="E23" s="24"/>
      <c r="F23" s="25"/>
      <c r="G23" s="26"/>
      <c r="H23" s="24"/>
      <c r="I23" s="27"/>
      <c r="J23" s="28"/>
    </row>
    <row r="24" spans="1:10" x14ac:dyDescent="0.25">
      <c r="A24" s="91"/>
      <c r="B24" s="91"/>
      <c r="C24" s="91"/>
      <c r="D24" s="91"/>
      <c r="E24" s="91"/>
      <c r="F24" s="91"/>
      <c r="G24" s="91"/>
      <c r="H24" s="91"/>
      <c r="I24" s="91"/>
      <c r="J24" s="91"/>
    </row>
    <row r="25" spans="1:10" ht="285.75" customHeight="1" x14ac:dyDescent="0.25">
      <c r="A25" s="88" t="s">
        <v>111</v>
      </c>
      <c r="B25" s="88"/>
      <c r="C25" s="88"/>
      <c r="D25" s="88"/>
      <c r="E25" s="88"/>
      <c r="F25" s="88"/>
      <c r="G25" s="88"/>
      <c r="H25" s="88"/>
      <c r="I25" s="88"/>
      <c r="J25" s="88"/>
    </row>
  </sheetData>
  <mergeCells count="9">
    <mergeCell ref="A25:J25"/>
    <mergeCell ref="G2:J2"/>
    <mergeCell ref="G3:J3"/>
    <mergeCell ref="G4:J4"/>
    <mergeCell ref="A1:J1"/>
    <mergeCell ref="A2:F2"/>
    <mergeCell ref="A3:F3"/>
    <mergeCell ref="A4:F4"/>
    <mergeCell ref="A24:J24"/>
  </mergeCells>
  <conditionalFormatting sqref="B11:B14">
    <cfRule type="cellIs" dxfId="3" priority="4" stopIfTrue="1" operator="equal">
      <formula>"Technical Deviation"</formula>
    </cfRule>
  </conditionalFormatting>
  <conditionalFormatting sqref="B16:B19">
    <cfRule type="cellIs" dxfId="2" priority="3" stopIfTrue="1" operator="equal">
      <formula>"Commercial Deviation"</formula>
    </cfRule>
  </conditionalFormatting>
  <conditionalFormatting sqref="B7:B10">
    <cfRule type="cellIs" dxfId="1" priority="2" stopIfTrue="1" operator="equal">
      <formula>"Technical Deviation"</formula>
    </cfRule>
  </conditionalFormatting>
  <conditionalFormatting sqref="B20:B23">
    <cfRule type="cellIs" dxfId="0" priority="1" stopIfTrue="1" operator="equal">
      <formula>"Commercial Deviation"</formula>
    </cfRule>
  </conditionalFormatting>
  <dataValidations count="4">
    <dataValidation type="decimal" allowBlank="1" showInputMessage="1" showErrorMessage="1" errorTitle="Invaid Entry" error="Only Numeric Values are allowed. " promptTitle="Total Ex-works price + freight" sqref="C6:D23 IX6:IY23 ST6:SU23 ACP6:ACQ23 AML6:AMM23 AWH6:AWI23 BGD6:BGE23 BPZ6:BQA23 BZV6:BZW23 CJR6:CJS23 CTN6:CTO23 DDJ6:DDK23 DNF6:DNG23 DXB6:DXC23 EGX6:EGY23 EQT6:EQU23 FAP6:FAQ23 FKL6:FKM23 FUH6:FUI23 GED6:GEE23 GNZ6:GOA23 GXV6:GXW23 HHR6:HHS23 HRN6:HRO23 IBJ6:IBK23 ILF6:ILG23 IVB6:IVC23 JEX6:JEY23 JOT6:JOU23 JYP6:JYQ23 KIL6:KIM23 KSH6:KSI23 LCD6:LCE23 LLZ6:LMA23 LVV6:LVW23 MFR6:MFS23 MPN6:MPO23 MZJ6:MZK23 NJF6:NJG23 NTB6:NTC23 OCX6:OCY23 OMT6:OMU23 OWP6:OWQ23 PGL6:PGM23 PQH6:PQI23 QAD6:QAE23 QJZ6:QKA23 QTV6:QTW23 RDR6:RDS23 RNN6:RNO23 RXJ6:RXK23 SHF6:SHG23 SRB6:SRC23 TAX6:TAY23 TKT6:TKU23 TUP6:TUQ23 UEL6:UEM23 UOH6:UOI23 UYD6:UYE23 VHZ6:VIA23 VRV6:VRW23 WBR6:WBS23 WLN6:WLO23 WVJ6:WVK23 C65542:D65559 IX65542:IY65559 ST65542:SU65559 ACP65542:ACQ65559 AML65542:AMM65559 AWH65542:AWI65559 BGD65542:BGE65559 BPZ65542:BQA65559 BZV65542:BZW65559 CJR65542:CJS65559 CTN65542:CTO65559 DDJ65542:DDK65559 DNF65542:DNG65559 DXB65542:DXC65559 EGX65542:EGY65559 EQT65542:EQU65559 FAP65542:FAQ65559 FKL65542:FKM65559 FUH65542:FUI65559 GED65542:GEE65559 GNZ65542:GOA65559 GXV65542:GXW65559 HHR65542:HHS65559 HRN65542:HRO65559 IBJ65542:IBK65559 ILF65542:ILG65559 IVB65542:IVC65559 JEX65542:JEY65559 JOT65542:JOU65559 JYP65542:JYQ65559 KIL65542:KIM65559 KSH65542:KSI65559 LCD65542:LCE65559 LLZ65542:LMA65559 LVV65542:LVW65559 MFR65542:MFS65559 MPN65542:MPO65559 MZJ65542:MZK65559 NJF65542:NJG65559 NTB65542:NTC65559 OCX65542:OCY65559 OMT65542:OMU65559 OWP65542:OWQ65559 PGL65542:PGM65559 PQH65542:PQI65559 QAD65542:QAE65559 QJZ65542:QKA65559 QTV65542:QTW65559 RDR65542:RDS65559 RNN65542:RNO65559 RXJ65542:RXK65559 SHF65542:SHG65559 SRB65542:SRC65559 TAX65542:TAY65559 TKT65542:TKU65559 TUP65542:TUQ65559 UEL65542:UEM65559 UOH65542:UOI65559 UYD65542:UYE65559 VHZ65542:VIA65559 VRV65542:VRW65559 WBR65542:WBS65559 WLN65542:WLO65559 WVJ65542:WVK65559 C131078:D131095 IX131078:IY131095 ST131078:SU131095 ACP131078:ACQ131095 AML131078:AMM131095 AWH131078:AWI131095 BGD131078:BGE131095 BPZ131078:BQA131095 BZV131078:BZW131095 CJR131078:CJS131095 CTN131078:CTO131095 DDJ131078:DDK131095 DNF131078:DNG131095 DXB131078:DXC131095 EGX131078:EGY131095 EQT131078:EQU131095 FAP131078:FAQ131095 FKL131078:FKM131095 FUH131078:FUI131095 GED131078:GEE131095 GNZ131078:GOA131095 GXV131078:GXW131095 HHR131078:HHS131095 HRN131078:HRO131095 IBJ131078:IBK131095 ILF131078:ILG131095 IVB131078:IVC131095 JEX131078:JEY131095 JOT131078:JOU131095 JYP131078:JYQ131095 KIL131078:KIM131095 KSH131078:KSI131095 LCD131078:LCE131095 LLZ131078:LMA131095 LVV131078:LVW131095 MFR131078:MFS131095 MPN131078:MPO131095 MZJ131078:MZK131095 NJF131078:NJG131095 NTB131078:NTC131095 OCX131078:OCY131095 OMT131078:OMU131095 OWP131078:OWQ131095 PGL131078:PGM131095 PQH131078:PQI131095 QAD131078:QAE131095 QJZ131078:QKA131095 QTV131078:QTW131095 RDR131078:RDS131095 RNN131078:RNO131095 RXJ131078:RXK131095 SHF131078:SHG131095 SRB131078:SRC131095 TAX131078:TAY131095 TKT131078:TKU131095 TUP131078:TUQ131095 UEL131078:UEM131095 UOH131078:UOI131095 UYD131078:UYE131095 VHZ131078:VIA131095 VRV131078:VRW131095 WBR131078:WBS131095 WLN131078:WLO131095 WVJ131078:WVK131095 C196614:D196631 IX196614:IY196631 ST196614:SU196631 ACP196614:ACQ196631 AML196614:AMM196631 AWH196614:AWI196631 BGD196614:BGE196631 BPZ196614:BQA196631 BZV196614:BZW196631 CJR196614:CJS196631 CTN196614:CTO196631 DDJ196614:DDK196631 DNF196614:DNG196631 DXB196614:DXC196631 EGX196614:EGY196631 EQT196614:EQU196631 FAP196614:FAQ196631 FKL196614:FKM196631 FUH196614:FUI196631 GED196614:GEE196631 GNZ196614:GOA196631 GXV196614:GXW196631 HHR196614:HHS196631 HRN196614:HRO196631 IBJ196614:IBK196631 ILF196614:ILG196631 IVB196614:IVC196631 JEX196614:JEY196631 JOT196614:JOU196631 JYP196614:JYQ196631 KIL196614:KIM196631 KSH196614:KSI196631 LCD196614:LCE196631 LLZ196614:LMA196631 LVV196614:LVW196631 MFR196614:MFS196631 MPN196614:MPO196631 MZJ196614:MZK196631 NJF196614:NJG196631 NTB196614:NTC196631 OCX196614:OCY196631 OMT196614:OMU196631 OWP196614:OWQ196631 PGL196614:PGM196631 PQH196614:PQI196631 QAD196614:QAE196631 QJZ196614:QKA196631 QTV196614:QTW196631 RDR196614:RDS196631 RNN196614:RNO196631 RXJ196614:RXK196631 SHF196614:SHG196631 SRB196614:SRC196631 TAX196614:TAY196631 TKT196614:TKU196631 TUP196614:TUQ196631 UEL196614:UEM196631 UOH196614:UOI196631 UYD196614:UYE196631 VHZ196614:VIA196631 VRV196614:VRW196631 WBR196614:WBS196631 WLN196614:WLO196631 WVJ196614:WVK196631 C262150:D262167 IX262150:IY262167 ST262150:SU262167 ACP262150:ACQ262167 AML262150:AMM262167 AWH262150:AWI262167 BGD262150:BGE262167 BPZ262150:BQA262167 BZV262150:BZW262167 CJR262150:CJS262167 CTN262150:CTO262167 DDJ262150:DDK262167 DNF262150:DNG262167 DXB262150:DXC262167 EGX262150:EGY262167 EQT262150:EQU262167 FAP262150:FAQ262167 FKL262150:FKM262167 FUH262150:FUI262167 GED262150:GEE262167 GNZ262150:GOA262167 GXV262150:GXW262167 HHR262150:HHS262167 HRN262150:HRO262167 IBJ262150:IBK262167 ILF262150:ILG262167 IVB262150:IVC262167 JEX262150:JEY262167 JOT262150:JOU262167 JYP262150:JYQ262167 KIL262150:KIM262167 KSH262150:KSI262167 LCD262150:LCE262167 LLZ262150:LMA262167 LVV262150:LVW262167 MFR262150:MFS262167 MPN262150:MPO262167 MZJ262150:MZK262167 NJF262150:NJG262167 NTB262150:NTC262167 OCX262150:OCY262167 OMT262150:OMU262167 OWP262150:OWQ262167 PGL262150:PGM262167 PQH262150:PQI262167 QAD262150:QAE262167 QJZ262150:QKA262167 QTV262150:QTW262167 RDR262150:RDS262167 RNN262150:RNO262167 RXJ262150:RXK262167 SHF262150:SHG262167 SRB262150:SRC262167 TAX262150:TAY262167 TKT262150:TKU262167 TUP262150:TUQ262167 UEL262150:UEM262167 UOH262150:UOI262167 UYD262150:UYE262167 VHZ262150:VIA262167 VRV262150:VRW262167 WBR262150:WBS262167 WLN262150:WLO262167 WVJ262150:WVK262167 C327686:D327703 IX327686:IY327703 ST327686:SU327703 ACP327686:ACQ327703 AML327686:AMM327703 AWH327686:AWI327703 BGD327686:BGE327703 BPZ327686:BQA327703 BZV327686:BZW327703 CJR327686:CJS327703 CTN327686:CTO327703 DDJ327686:DDK327703 DNF327686:DNG327703 DXB327686:DXC327703 EGX327686:EGY327703 EQT327686:EQU327703 FAP327686:FAQ327703 FKL327686:FKM327703 FUH327686:FUI327703 GED327686:GEE327703 GNZ327686:GOA327703 GXV327686:GXW327703 HHR327686:HHS327703 HRN327686:HRO327703 IBJ327686:IBK327703 ILF327686:ILG327703 IVB327686:IVC327703 JEX327686:JEY327703 JOT327686:JOU327703 JYP327686:JYQ327703 KIL327686:KIM327703 KSH327686:KSI327703 LCD327686:LCE327703 LLZ327686:LMA327703 LVV327686:LVW327703 MFR327686:MFS327703 MPN327686:MPO327703 MZJ327686:MZK327703 NJF327686:NJG327703 NTB327686:NTC327703 OCX327686:OCY327703 OMT327686:OMU327703 OWP327686:OWQ327703 PGL327686:PGM327703 PQH327686:PQI327703 QAD327686:QAE327703 QJZ327686:QKA327703 QTV327686:QTW327703 RDR327686:RDS327703 RNN327686:RNO327703 RXJ327686:RXK327703 SHF327686:SHG327703 SRB327686:SRC327703 TAX327686:TAY327703 TKT327686:TKU327703 TUP327686:TUQ327703 UEL327686:UEM327703 UOH327686:UOI327703 UYD327686:UYE327703 VHZ327686:VIA327703 VRV327686:VRW327703 WBR327686:WBS327703 WLN327686:WLO327703 WVJ327686:WVK327703 C393222:D393239 IX393222:IY393239 ST393222:SU393239 ACP393222:ACQ393239 AML393222:AMM393239 AWH393222:AWI393239 BGD393222:BGE393239 BPZ393222:BQA393239 BZV393222:BZW393239 CJR393222:CJS393239 CTN393222:CTO393239 DDJ393222:DDK393239 DNF393222:DNG393239 DXB393222:DXC393239 EGX393222:EGY393239 EQT393222:EQU393239 FAP393222:FAQ393239 FKL393222:FKM393239 FUH393222:FUI393239 GED393222:GEE393239 GNZ393222:GOA393239 GXV393222:GXW393239 HHR393222:HHS393239 HRN393222:HRO393239 IBJ393222:IBK393239 ILF393222:ILG393239 IVB393222:IVC393239 JEX393222:JEY393239 JOT393222:JOU393239 JYP393222:JYQ393239 KIL393222:KIM393239 KSH393222:KSI393239 LCD393222:LCE393239 LLZ393222:LMA393239 LVV393222:LVW393239 MFR393222:MFS393239 MPN393222:MPO393239 MZJ393222:MZK393239 NJF393222:NJG393239 NTB393222:NTC393239 OCX393222:OCY393239 OMT393222:OMU393239 OWP393222:OWQ393239 PGL393222:PGM393239 PQH393222:PQI393239 QAD393222:QAE393239 QJZ393222:QKA393239 QTV393222:QTW393239 RDR393222:RDS393239 RNN393222:RNO393239 RXJ393222:RXK393239 SHF393222:SHG393239 SRB393222:SRC393239 TAX393222:TAY393239 TKT393222:TKU393239 TUP393222:TUQ393239 UEL393222:UEM393239 UOH393222:UOI393239 UYD393222:UYE393239 VHZ393222:VIA393239 VRV393222:VRW393239 WBR393222:WBS393239 WLN393222:WLO393239 WVJ393222:WVK393239 C458758:D458775 IX458758:IY458775 ST458758:SU458775 ACP458758:ACQ458775 AML458758:AMM458775 AWH458758:AWI458775 BGD458758:BGE458775 BPZ458758:BQA458775 BZV458758:BZW458775 CJR458758:CJS458775 CTN458758:CTO458775 DDJ458758:DDK458775 DNF458758:DNG458775 DXB458758:DXC458775 EGX458758:EGY458775 EQT458758:EQU458775 FAP458758:FAQ458775 FKL458758:FKM458775 FUH458758:FUI458775 GED458758:GEE458775 GNZ458758:GOA458775 GXV458758:GXW458775 HHR458758:HHS458775 HRN458758:HRO458775 IBJ458758:IBK458775 ILF458758:ILG458775 IVB458758:IVC458775 JEX458758:JEY458775 JOT458758:JOU458775 JYP458758:JYQ458775 KIL458758:KIM458775 KSH458758:KSI458775 LCD458758:LCE458775 LLZ458758:LMA458775 LVV458758:LVW458775 MFR458758:MFS458775 MPN458758:MPO458775 MZJ458758:MZK458775 NJF458758:NJG458775 NTB458758:NTC458775 OCX458758:OCY458775 OMT458758:OMU458775 OWP458758:OWQ458775 PGL458758:PGM458775 PQH458758:PQI458775 QAD458758:QAE458775 QJZ458758:QKA458775 QTV458758:QTW458775 RDR458758:RDS458775 RNN458758:RNO458775 RXJ458758:RXK458775 SHF458758:SHG458775 SRB458758:SRC458775 TAX458758:TAY458775 TKT458758:TKU458775 TUP458758:TUQ458775 UEL458758:UEM458775 UOH458758:UOI458775 UYD458758:UYE458775 VHZ458758:VIA458775 VRV458758:VRW458775 WBR458758:WBS458775 WLN458758:WLO458775 WVJ458758:WVK458775 C524294:D524311 IX524294:IY524311 ST524294:SU524311 ACP524294:ACQ524311 AML524294:AMM524311 AWH524294:AWI524311 BGD524294:BGE524311 BPZ524294:BQA524311 BZV524294:BZW524311 CJR524294:CJS524311 CTN524294:CTO524311 DDJ524294:DDK524311 DNF524294:DNG524311 DXB524294:DXC524311 EGX524294:EGY524311 EQT524294:EQU524311 FAP524294:FAQ524311 FKL524294:FKM524311 FUH524294:FUI524311 GED524294:GEE524311 GNZ524294:GOA524311 GXV524294:GXW524311 HHR524294:HHS524311 HRN524294:HRO524311 IBJ524294:IBK524311 ILF524294:ILG524311 IVB524294:IVC524311 JEX524294:JEY524311 JOT524294:JOU524311 JYP524294:JYQ524311 KIL524294:KIM524311 KSH524294:KSI524311 LCD524294:LCE524311 LLZ524294:LMA524311 LVV524294:LVW524311 MFR524294:MFS524311 MPN524294:MPO524311 MZJ524294:MZK524311 NJF524294:NJG524311 NTB524294:NTC524311 OCX524294:OCY524311 OMT524294:OMU524311 OWP524294:OWQ524311 PGL524294:PGM524311 PQH524294:PQI524311 QAD524294:QAE524311 QJZ524294:QKA524311 QTV524294:QTW524311 RDR524294:RDS524311 RNN524294:RNO524311 RXJ524294:RXK524311 SHF524294:SHG524311 SRB524294:SRC524311 TAX524294:TAY524311 TKT524294:TKU524311 TUP524294:TUQ524311 UEL524294:UEM524311 UOH524294:UOI524311 UYD524294:UYE524311 VHZ524294:VIA524311 VRV524294:VRW524311 WBR524294:WBS524311 WLN524294:WLO524311 WVJ524294:WVK524311 C589830:D589847 IX589830:IY589847 ST589830:SU589847 ACP589830:ACQ589847 AML589830:AMM589847 AWH589830:AWI589847 BGD589830:BGE589847 BPZ589830:BQA589847 BZV589830:BZW589847 CJR589830:CJS589847 CTN589830:CTO589847 DDJ589830:DDK589847 DNF589830:DNG589847 DXB589830:DXC589847 EGX589830:EGY589847 EQT589830:EQU589847 FAP589830:FAQ589847 FKL589830:FKM589847 FUH589830:FUI589847 GED589830:GEE589847 GNZ589830:GOA589847 GXV589830:GXW589847 HHR589830:HHS589847 HRN589830:HRO589847 IBJ589830:IBK589847 ILF589830:ILG589847 IVB589830:IVC589847 JEX589830:JEY589847 JOT589830:JOU589847 JYP589830:JYQ589847 KIL589830:KIM589847 KSH589830:KSI589847 LCD589830:LCE589847 LLZ589830:LMA589847 LVV589830:LVW589847 MFR589830:MFS589847 MPN589830:MPO589847 MZJ589830:MZK589847 NJF589830:NJG589847 NTB589830:NTC589847 OCX589830:OCY589847 OMT589830:OMU589847 OWP589830:OWQ589847 PGL589830:PGM589847 PQH589830:PQI589847 QAD589830:QAE589847 QJZ589830:QKA589847 QTV589830:QTW589847 RDR589830:RDS589847 RNN589830:RNO589847 RXJ589830:RXK589847 SHF589830:SHG589847 SRB589830:SRC589847 TAX589830:TAY589847 TKT589830:TKU589847 TUP589830:TUQ589847 UEL589830:UEM589847 UOH589830:UOI589847 UYD589830:UYE589847 VHZ589830:VIA589847 VRV589830:VRW589847 WBR589830:WBS589847 WLN589830:WLO589847 WVJ589830:WVK589847 C655366:D655383 IX655366:IY655383 ST655366:SU655383 ACP655366:ACQ655383 AML655366:AMM655383 AWH655366:AWI655383 BGD655366:BGE655383 BPZ655366:BQA655383 BZV655366:BZW655383 CJR655366:CJS655383 CTN655366:CTO655383 DDJ655366:DDK655383 DNF655366:DNG655383 DXB655366:DXC655383 EGX655366:EGY655383 EQT655366:EQU655383 FAP655366:FAQ655383 FKL655366:FKM655383 FUH655366:FUI655383 GED655366:GEE655383 GNZ655366:GOA655383 GXV655366:GXW655383 HHR655366:HHS655383 HRN655366:HRO655383 IBJ655366:IBK655383 ILF655366:ILG655383 IVB655366:IVC655383 JEX655366:JEY655383 JOT655366:JOU655383 JYP655366:JYQ655383 KIL655366:KIM655383 KSH655366:KSI655383 LCD655366:LCE655383 LLZ655366:LMA655383 LVV655366:LVW655383 MFR655366:MFS655383 MPN655366:MPO655383 MZJ655366:MZK655383 NJF655366:NJG655383 NTB655366:NTC655383 OCX655366:OCY655383 OMT655366:OMU655383 OWP655366:OWQ655383 PGL655366:PGM655383 PQH655366:PQI655383 QAD655366:QAE655383 QJZ655366:QKA655383 QTV655366:QTW655383 RDR655366:RDS655383 RNN655366:RNO655383 RXJ655366:RXK655383 SHF655366:SHG655383 SRB655366:SRC655383 TAX655366:TAY655383 TKT655366:TKU655383 TUP655366:TUQ655383 UEL655366:UEM655383 UOH655366:UOI655383 UYD655366:UYE655383 VHZ655366:VIA655383 VRV655366:VRW655383 WBR655366:WBS655383 WLN655366:WLO655383 WVJ655366:WVK655383 C720902:D720919 IX720902:IY720919 ST720902:SU720919 ACP720902:ACQ720919 AML720902:AMM720919 AWH720902:AWI720919 BGD720902:BGE720919 BPZ720902:BQA720919 BZV720902:BZW720919 CJR720902:CJS720919 CTN720902:CTO720919 DDJ720902:DDK720919 DNF720902:DNG720919 DXB720902:DXC720919 EGX720902:EGY720919 EQT720902:EQU720919 FAP720902:FAQ720919 FKL720902:FKM720919 FUH720902:FUI720919 GED720902:GEE720919 GNZ720902:GOA720919 GXV720902:GXW720919 HHR720902:HHS720919 HRN720902:HRO720919 IBJ720902:IBK720919 ILF720902:ILG720919 IVB720902:IVC720919 JEX720902:JEY720919 JOT720902:JOU720919 JYP720902:JYQ720919 KIL720902:KIM720919 KSH720902:KSI720919 LCD720902:LCE720919 LLZ720902:LMA720919 LVV720902:LVW720919 MFR720902:MFS720919 MPN720902:MPO720919 MZJ720902:MZK720919 NJF720902:NJG720919 NTB720902:NTC720919 OCX720902:OCY720919 OMT720902:OMU720919 OWP720902:OWQ720919 PGL720902:PGM720919 PQH720902:PQI720919 QAD720902:QAE720919 QJZ720902:QKA720919 QTV720902:QTW720919 RDR720902:RDS720919 RNN720902:RNO720919 RXJ720902:RXK720919 SHF720902:SHG720919 SRB720902:SRC720919 TAX720902:TAY720919 TKT720902:TKU720919 TUP720902:TUQ720919 UEL720902:UEM720919 UOH720902:UOI720919 UYD720902:UYE720919 VHZ720902:VIA720919 VRV720902:VRW720919 WBR720902:WBS720919 WLN720902:WLO720919 WVJ720902:WVK720919 C786438:D786455 IX786438:IY786455 ST786438:SU786455 ACP786438:ACQ786455 AML786438:AMM786455 AWH786438:AWI786455 BGD786438:BGE786455 BPZ786438:BQA786455 BZV786438:BZW786455 CJR786438:CJS786455 CTN786438:CTO786455 DDJ786438:DDK786455 DNF786438:DNG786455 DXB786438:DXC786455 EGX786438:EGY786455 EQT786438:EQU786455 FAP786438:FAQ786455 FKL786438:FKM786455 FUH786438:FUI786455 GED786438:GEE786455 GNZ786438:GOA786455 GXV786438:GXW786455 HHR786438:HHS786455 HRN786438:HRO786455 IBJ786438:IBK786455 ILF786438:ILG786455 IVB786438:IVC786455 JEX786438:JEY786455 JOT786438:JOU786455 JYP786438:JYQ786455 KIL786438:KIM786455 KSH786438:KSI786455 LCD786438:LCE786455 LLZ786438:LMA786455 LVV786438:LVW786455 MFR786438:MFS786455 MPN786438:MPO786455 MZJ786438:MZK786455 NJF786438:NJG786455 NTB786438:NTC786455 OCX786438:OCY786455 OMT786438:OMU786455 OWP786438:OWQ786455 PGL786438:PGM786455 PQH786438:PQI786455 QAD786438:QAE786455 QJZ786438:QKA786455 QTV786438:QTW786455 RDR786438:RDS786455 RNN786438:RNO786455 RXJ786438:RXK786455 SHF786438:SHG786455 SRB786438:SRC786455 TAX786438:TAY786455 TKT786438:TKU786455 TUP786438:TUQ786455 UEL786438:UEM786455 UOH786438:UOI786455 UYD786438:UYE786455 VHZ786438:VIA786455 VRV786438:VRW786455 WBR786438:WBS786455 WLN786438:WLO786455 WVJ786438:WVK786455 C851974:D851991 IX851974:IY851991 ST851974:SU851991 ACP851974:ACQ851991 AML851974:AMM851991 AWH851974:AWI851991 BGD851974:BGE851991 BPZ851974:BQA851991 BZV851974:BZW851991 CJR851974:CJS851991 CTN851974:CTO851991 DDJ851974:DDK851991 DNF851974:DNG851991 DXB851974:DXC851991 EGX851974:EGY851991 EQT851974:EQU851991 FAP851974:FAQ851991 FKL851974:FKM851991 FUH851974:FUI851991 GED851974:GEE851991 GNZ851974:GOA851991 GXV851974:GXW851991 HHR851974:HHS851991 HRN851974:HRO851991 IBJ851974:IBK851991 ILF851974:ILG851991 IVB851974:IVC851991 JEX851974:JEY851991 JOT851974:JOU851991 JYP851974:JYQ851991 KIL851974:KIM851991 KSH851974:KSI851991 LCD851974:LCE851991 LLZ851974:LMA851991 LVV851974:LVW851991 MFR851974:MFS851991 MPN851974:MPO851991 MZJ851974:MZK851991 NJF851974:NJG851991 NTB851974:NTC851991 OCX851974:OCY851991 OMT851974:OMU851991 OWP851974:OWQ851991 PGL851974:PGM851991 PQH851974:PQI851991 QAD851974:QAE851991 QJZ851974:QKA851991 QTV851974:QTW851991 RDR851974:RDS851991 RNN851974:RNO851991 RXJ851974:RXK851991 SHF851974:SHG851991 SRB851974:SRC851991 TAX851974:TAY851991 TKT851974:TKU851991 TUP851974:TUQ851991 UEL851974:UEM851991 UOH851974:UOI851991 UYD851974:UYE851991 VHZ851974:VIA851991 VRV851974:VRW851991 WBR851974:WBS851991 WLN851974:WLO851991 WVJ851974:WVK851991 C917510:D917527 IX917510:IY917527 ST917510:SU917527 ACP917510:ACQ917527 AML917510:AMM917527 AWH917510:AWI917527 BGD917510:BGE917527 BPZ917510:BQA917527 BZV917510:BZW917527 CJR917510:CJS917527 CTN917510:CTO917527 DDJ917510:DDK917527 DNF917510:DNG917527 DXB917510:DXC917527 EGX917510:EGY917527 EQT917510:EQU917527 FAP917510:FAQ917527 FKL917510:FKM917527 FUH917510:FUI917527 GED917510:GEE917527 GNZ917510:GOA917527 GXV917510:GXW917527 HHR917510:HHS917527 HRN917510:HRO917527 IBJ917510:IBK917527 ILF917510:ILG917527 IVB917510:IVC917527 JEX917510:JEY917527 JOT917510:JOU917527 JYP917510:JYQ917527 KIL917510:KIM917527 KSH917510:KSI917527 LCD917510:LCE917527 LLZ917510:LMA917527 LVV917510:LVW917527 MFR917510:MFS917527 MPN917510:MPO917527 MZJ917510:MZK917527 NJF917510:NJG917527 NTB917510:NTC917527 OCX917510:OCY917527 OMT917510:OMU917527 OWP917510:OWQ917527 PGL917510:PGM917527 PQH917510:PQI917527 QAD917510:QAE917527 QJZ917510:QKA917527 QTV917510:QTW917527 RDR917510:RDS917527 RNN917510:RNO917527 RXJ917510:RXK917527 SHF917510:SHG917527 SRB917510:SRC917527 TAX917510:TAY917527 TKT917510:TKU917527 TUP917510:TUQ917527 UEL917510:UEM917527 UOH917510:UOI917527 UYD917510:UYE917527 VHZ917510:VIA917527 VRV917510:VRW917527 WBR917510:WBS917527 WLN917510:WLO917527 WVJ917510:WVK917527 C983046:D983063 IX983046:IY983063 ST983046:SU983063 ACP983046:ACQ983063 AML983046:AMM983063 AWH983046:AWI983063 BGD983046:BGE983063 BPZ983046:BQA983063 BZV983046:BZW983063 CJR983046:CJS983063 CTN983046:CTO983063 DDJ983046:DDK983063 DNF983046:DNG983063 DXB983046:DXC983063 EGX983046:EGY983063 EQT983046:EQU983063 FAP983046:FAQ983063 FKL983046:FKM983063 FUH983046:FUI983063 GED983046:GEE983063 GNZ983046:GOA983063 GXV983046:GXW983063 HHR983046:HHS983063 HRN983046:HRO983063 IBJ983046:IBK983063 ILF983046:ILG983063 IVB983046:IVC983063 JEX983046:JEY983063 JOT983046:JOU983063 JYP983046:JYQ983063 KIL983046:KIM983063 KSH983046:KSI983063 LCD983046:LCE983063 LLZ983046:LMA983063 LVV983046:LVW983063 MFR983046:MFS983063 MPN983046:MPO983063 MZJ983046:MZK983063 NJF983046:NJG983063 NTB983046:NTC983063 OCX983046:OCY983063 OMT983046:OMU983063 OWP983046:OWQ983063 PGL983046:PGM983063 PQH983046:PQI983063 QAD983046:QAE983063 QJZ983046:QKA983063 QTV983046:QTW983063 RDR983046:RDS983063 RNN983046:RNO983063 RXJ983046:RXK983063 SHF983046:SHG983063 SRB983046:SRC983063 TAX983046:TAY983063 TKT983046:TKU983063 TUP983046:TUQ983063 UEL983046:UEM983063 UOH983046:UOI983063 UYD983046:UYE983063 VHZ983046:VIA983063 VRV983046:VRW983063 WBR983046:WBS983063 WLN983046:WLO983063 WVJ983046:WVK983063">
      <formula1>0</formula1>
      <formula2>999999999999999</formula2>
    </dataValidation>
    <dataValidation allowBlank="1" showInputMessage="1" sqref="B7:B14 IW7:IW14 SS7:SS14 ACO7:ACO14 AMK7:AMK14 AWG7:AWG14 BGC7:BGC14 BPY7:BPY14 BZU7:BZU14 CJQ7:CJQ14 CTM7:CTM14 DDI7:DDI14 DNE7:DNE14 DXA7:DXA14 EGW7:EGW14 EQS7:EQS14 FAO7:FAO14 FKK7:FKK14 FUG7:FUG14 GEC7:GEC14 GNY7:GNY14 GXU7:GXU14 HHQ7:HHQ14 HRM7:HRM14 IBI7:IBI14 ILE7:ILE14 IVA7:IVA14 JEW7:JEW14 JOS7:JOS14 JYO7:JYO14 KIK7:KIK14 KSG7:KSG14 LCC7:LCC14 LLY7:LLY14 LVU7:LVU14 MFQ7:MFQ14 MPM7:MPM14 MZI7:MZI14 NJE7:NJE14 NTA7:NTA14 OCW7:OCW14 OMS7:OMS14 OWO7:OWO14 PGK7:PGK14 PQG7:PQG14 QAC7:QAC14 QJY7:QJY14 QTU7:QTU14 RDQ7:RDQ14 RNM7:RNM14 RXI7:RXI14 SHE7:SHE14 SRA7:SRA14 TAW7:TAW14 TKS7:TKS14 TUO7:TUO14 UEK7:UEK14 UOG7:UOG14 UYC7:UYC14 VHY7:VHY14 VRU7:VRU14 WBQ7:WBQ14 WLM7:WLM14 WVI7:WVI14 B65543:B65550 IW65543:IW65550 SS65543:SS65550 ACO65543:ACO65550 AMK65543:AMK65550 AWG65543:AWG65550 BGC65543:BGC65550 BPY65543:BPY65550 BZU65543:BZU65550 CJQ65543:CJQ65550 CTM65543:CTM65550 DDI65543:DDI65550 DNE65543:DNE65550 DXA65543:DXA65550 EGW65543:EGW65550 EQS65543:EQS65550 FAO65543:FAO65550 FKK65543:FKK65550 FUG65543:FUG65550 GEC65543:GEC65550 GNY65543:GNY65550 GXU65543:GXU65550 HHQ65543:HHQ65550 HRM65543:HRM65550 IBI65543:IBI65550 ILE65543:ILE65550 IVA65543:IVA65550 JEW65543:JEW65550 JOS65543:JOS65550 JYO65543:JYO65550 KIK65543:KIK65550 KSG65543:KSG65550 LCC65543:LCC65550 LLY65543:LLY65550 LVU65543:LVU65550 MFQ65543:MFQ65550 MPM65543:MPM65550 MZI65543:MZI65550 NJE65543:NJE65550 NTA65543:NTA65550 OCW65543:OCW65550 OMS65543:OMS65550 OWO65543:OWO65550 PGK65543:PGK65550 PQG65543:PQG65550 QAC65543:QAC65550 QJY65543:QJY65550 QTU65543:QTU65550 RDQ65543:RDQ65550 RNM65543:RNM65550 RXI65543:RXI65550 SHE65543:SHE65550 SRA65543:SRA65550 TAW65543:TAW65550 TKS65543:TKS65550 TUO65543:TUO65550 UEK65543:UEK65550 UOG65543:UOG65550 UYC65543:UYC65550 VHY65543:VHY65550 VRU65543:VRU65550 WBQ65543:WBQ65550 WLM65543:WLM65550 WVI65543:WVI65550 B131079:B131086 IW131079:IW131086 SS131079:SS131086 ACO131079:ACO131086 AMK131079:AMK131086 AWG131079:AWG131086 BGC131079:BGC131086 BPY131079:BPY131086 BZU131079:BZU131086 CJQ131079:CJQ131086 CTM131079:CTM131086 DDI131079:DDI131086 DNE131079:DNE131086 DXA131079:DXA131086 EGW131079:EGW131086 EQS131079:EQS131086 FAO131079:FAO131086 FKK131079:FKK131086 FUG131079:FUG131086 GEC131079:GEC131086 GNY131079:GNY131086 GXU131079:GXU131086 HHQ131079:HHQ131086 HRM131079:HRM131086 IBI131079:IBI131086 ILE131079:ILE131086 IVA131079:IVA131086 JEW131079:JEW131086 JOS131079:JOS131086 JYO131079:JYO131086 KIK131079:KIK131086 KSG131079:KSG131086 LCC131079:LCC131086 LLY131079:LLY131086 LVU131079:LVU131086 MFQ131079:MFQ131086 MPM131079:MPM131086 MZI131079:MZI131086 NJE131079:NJE131086 NTA131079:NTA131086 OCW131079:OCW131086 OMS131079:OMS131086 OWO131079:OWO131086 PGK131079:PGK131086 PQG131079:PQG131086 QAC131079:QAC131086 QJY131079:QJY131086 QTU131079:QTU131086 RDQ131079:RDQ131086 RNM131079:RNM131086 RXI131079:RXI131086 SHE131079:SHE131086 SRA131079:SRA131086 TAW131079:TAW131086 TKS131079:TKS131086 TUO131079:TUO131086 UEK131079:UEK131086 UOG131079:UOG131086 UYC131079:UYC131086 VHY131079:VHY131086 VRU131079:VRU131086 WBQ131079:WBQ131086 WLM131079:WLM131086 WVI131079:WVI131086 B196615:B196622 IW196615:IW196622 SS196615:SS196622 ACO196615:ACO196622 AMK196615:AMK196622 AWG196615:AWG196622 BGC196615:BGC196622 BPY196615:BPY196622 BZU196615:BZU196622 CJQ196615:CJQ196622 CTM196615:CTM196622 DDI196615:DDI196622 DNE196615:DNE196622 DXA196615:DXA196622 EGW196615:EGW196622 EQS196615:EQS196622 FAO196615:FAO196622 FKK196615:FKK196622 FUG196615:FUG196622 GEC196615:GEC196622 GNY196615:GNY196622 GXU196615:GXU196622 HHQ196615:HHQ196622 HRM196615:HRM196622 IBI196615:IBI196622 ILE196615:ILE196622 IVA196615:IVA196622 JEW196615:JEW196622 JOS196615:JOS196622 JYO196615:JYO196622 KIK196615:KIK196622 KSG196615:KSG196622 LCC196615:LCC196622 LLY196615:LLY196622 LVU196615:LVU196622 MFQ196615:MFQ196622 MPM196615:MPM196622 MZI196615:MZI196622 NJE196615:NJE196622 NTA196615:NTA196622 OCW196615:OCW196622 OMS196615:OMS196622 OWO196615:OWO196622 PGK196615:PGK196622 PQG196615:PQG196622 QAC196615:QAC196622 QJY196615:QJY196622 QTU196615:QTU196622 RDQ196615:RDQ196622 RNM196615:RNM196622 RXI196615:RXI196622 SHE196615:SHE196622 SRA196615:SRA196622 TAW196615:TAW196622 TKS196615:TKS196622 TUO196615:TUO196622 UEK196615:UEK196622 UOG196615:UOG196622 UYC196615:UYC196622 VHY196615:VHY196622 VRU196615:VRU196622 WBQ196615:WBQ196622 WLM196615:WLM196622 WVI196615:WVI196622 B262151:B262158 IW262151:IW262158 SS262151:SS262158 ACO262151:ACO262158 AMK262151:AMK262158 AWG262151:AWG262158 BGC262151:BGC262158 BPY262151:BPY262158 BZU262151:BZU262158 CJQ262151:CJQ262158 CTM262151:CTM262158 DDI262151:DDI262158 DNE262151:DNE262158 DXA262151:DXA262158 EGW262151:EGW262158 EQS262151:EQS262158 FAO262151:FAO262158 FKK262151:FKK262158 FUG262151:FUG262158 GEC262151:GEC262158 GNY262151:GNY262158 GXU262151:GXU262158 HHQ262151:HHQ262158 HRM262151:HRM262158 IBI262151:IBI262158 ILE262151:ILE262158 IVA262151:IVA262158 JEW262151:JEW262158 JOS262151:JOS262158 JYO262151:JYO262158 KIK262151:KIK262158 KSG262151:KSG262158 LCC262151:LCC262158 LLY262151:LLY262158 LVU262151:LVU262158 MFQ262151:MFQ262158 MPM262151:MPM262158 MZI262151:MZI262158 NJE262151:NJE262158 NTA262151:NTA262158 OCW262151:OCW262158 OMS262151:OMS262158 OWO262151:OWO262158 PGK262151:PGK262158 PQG262151:PQG262158 QAC262151:QAC262158 QJY262151:QJY262158 QTU262151:QTU262158 RDQ262151:RDQ262158 RNM262151:RNM262158 RXI262151:RXI262158 SHE262151:SHE262158 SRA262151:SRA262158 TAW262151:TAW262158 TKS262151:TKS262158 TUO262151:TUO262158 UEK262151:UEK262158 UOG262151:UOG262158 UYC262151:UYC262158 VHY262151:VHY262158 VRU262151:VRU262158 WBQ262151:WBQ262158 WLM262151:WLM262158 WVI262151:WVI262158 B327687:B327694 IW327687:IW327694 SS327687:SS327694 ACO327687:ACO327694 AMK327687:AMK327694 AWG327687:AWG327694 BGC327687:BGC327694 BPY327687:BPY327694 BZU327687:BZU327694 CJQ327687:CJQ327694 CTM327687:CTM327694 DDI327687:DDI327694 DNE327687:DNE327694 DXA327687:DXA327694 EGW327687:EGW327694 EQS327687:EQS327694 FAO327687:FAO327694 FKK327687:FKK327694 FUG327687:FUG327694 GEC327687:GEC327694 GNY327687:GNY327694 GXU327687:GXU327694 HHQ327687:HHQ327694 HRM327687:HRM327694 IBI327687:IBI327694 ILE327687:ILE327694 IVA327687:IVA327694 JEW327687:JEW327694 JOS327687:JOS327694 JYO327687:JYO327694 KIK327687:KIK327694 KSG327687:KSG327694 LCC327687:LCC327694 LLY327687:LLY327694 LVU327687:LVU327694 MFQ327687:MFQ327694 MPM327687:MPM327694 MZI327687:MZI327694 NJE327687:NJE327694 NTA327687:NTA327694 OCW327687:OCW327694 OMS327687:OMS327694 OWO327687:OWO327694 PGK327687:PGK327694 PQG327687:PQG327694 QAC327687:QAC327694 QJY327687:QJY327694 QTU327687:QTU327694 RDQ327687:RDQ327694 RNM327687:RNM327694 RXI327687:RXI327694 SHE327687:SHE327694 SRA327687:SRA327694 TAW327687:TAW327694 TKS327687:TKS327694 TUO327687:TUO327694 UEK327687:UEK327694 UOG327687:UOG327694 UYC327687:UYC327694 VHY327687:VHY327694 VRU327687:VRU327694 WBQ327687:WBQ327694 WLM327687:WLM327694 WVI327687:WVI327694 B393223:B393230 IW393223:IW393230 SS393223:SS393230 ACO393223:ACO393230 AMK393223:AMK393230 AWG393223:AWG393230 BGC393223:BGC393230 BPY393223:BPY393230 BZU393223:BZU393230 CJQ393223:CJQ393230 CTM393223:CTM393230 DDI393223:DDI393230 DNE393223:DNE393230 DXA393223:DXA393230 EGW393223:EGW393230 EQS393223:EQS393230 FAO393223:FAO393230 FKK393223:FKK393230 FUG393223:FUG393230 GEC393223:GEC393230 GNY393223:GNY393230 GXU393223:GXU393230 HHQ393223:HHQ393230 HRM393223:HRM393230 IBI393223:IBI393230 ILE393223:ILE393230 IVA393223:IVA393230 JEW393223:JEW393230 JOS393223:JOS393230 JYO393223:JYO393230 KIK393223:KIK393230 KSG393223:KSG393230 LCC393223:LCC393230 LLY393223:LLY393230 LVU393223:LVU393230 MFQ393223:MFQ393230 MPM393223:MPM393230 MZI393223:MZI393230 NJE393223:NJE393230 NTA393223:NTA393230 OCW393223:OCW393230 OMS393223:OMS393230 OWO393223:OWO393230 PGK393223:PGK393230 PQG393223:PQG393230 QAC393223:QAC393230 QJY393223:QJY393230 QTU393223:QTU393230 RDQ393223:RDQ393230 RNM393223:RNM393230 RXI393223:RXI393230 SHE393223:SHE393230 SRA393223:SRA393230 TAW393223:TAW393230 TKS393223:TKS393230 TUO393223:TUO393230 UEK393223:UEK393230 UOG393223:UOG393230 UYC393223:UYC393230 VHY393223:VHY393230 VRU393223:VRU393230 WBQ393223:WBQ393230 WLM393223:WLM393230 WVI393223:WVI393230 B458759:B458766 IW458759:IW458766 SS458759:SS458766 ACO458759:ACO458766 AMK458759:AMK458766 AWG458759:AWG458766 BGC458759:BGC458766 BPY458759:BPY458766 BZU458759:BZU458766 CJQ458759:CJQ458766 CTM458759:CTM458766 DDI458759:DDI458766 DNE458759:DNE458766 DXA458759:DXA458766 EGW458759:EGW458766 EQS458759:EQS458766 FAO458759:FAO458766 FKK458759:FKK458766 FUG458759:FUG458766 GEC458759:GEC458766 GNY458759:GNY458766 GXU458759:GXU458766 HHQ458759:HHQ458766 HRM458759:HRM458766 IBI458759:IBI458766 ILE458759:ILE458766 IVA458759:IVA458766 JEW458759:JEW458766 JOS458759:JOS458766 JYO458759:JYO458766 KIK458759:KIK458766 KSG458759:KSG458766 LCC458759:LCC458766 LLY458759:LLY458766 LVU458759:LVU458766 MFQ458759:MFQ458766 MPM458759:MPM458766 MZI458759:MZI458766 NJE458759:NJE458766 NTA458759:NTA458766 OCW458759:OCW458766 OMS458759:OMS458766 OWO458759:OWO458766 PGK458759:PGK458766 PQG458759:PQG458766 QAC458759:QAC458766 QJY458759:QJY458766 QTU458759:QTU458766 RDQ458759:RDQ458766 RNM458759:RNM458766 RXI458759:RXI458766 SHE458759:SHE458766 SRA458759:SRA458766 TAW458759:TAW458766 TKS458759:TKS458766 TUO458759:TUO458766 UEK458759:UEK458766 UOG458759:UOG458766 UYC458759:UYC458766 VHY458759:VHY458766 VRU458759:VRU458766 WBQ458759:WBQ458766 WLM458759:WLM458766 WVI458759:WVI458766 B524295:B524302 IW524295:IW524302 SS524295:SS524302 ACO524295:ACO524302 AMK524295:AMK524302 AWG524295:AWG524302 BGC524295:BGC524302 BPY524295:BPY524302 BZU524295:BZU524302 CJQ524295:CJQ524302 CTM524295:CTM524302 DDI524295:DDI524302 DNE524295:DNE524302 DXA524295:DXA524302 EGW524295:EGW524302 EQS524295:EQS524302 FAO524295:FAO524302 FKK524295:FKK524302 FUG524295:FUG524302 GEC524295:GEC524302 GNY524295:GNY524302 GXU524295:GXU524302 HHQ524295:HHQ524302 HRM524295:HRM524302 IBI524295:IBI524302 ILE524295:ILE524302 IVA524295:IVA524302 JEW524295:JEW524302 JOS524295:JOS524302 JYO524295:JYO524302 KIK524295:KIK524302 KSG524295:KSG524302 LCC524295:LCC524302 LLY524295:LLY524302 LVU524295:LVU524302 MFQ524295:MFQ524302 MPM524295:MPM524302 MZI524295:MZI524302 NJE524295:NJE524302 NTA524295:NTA524302 OCW524295:OCW524302 OMS524295:OMS524302 OWO524295:OWO524302 PGK524295:PGK524302 PQG524295:PQG524302 QAC524295:QAC524302 QJY524295:QJY524302 QTU524295:QTU524302 RDQ524295:RDQ524302 RNM524295:RNM524302 RXI524295:RXI524302 SHE524295:SHE524302 SRA524295:SRA524302 TAW524295:TAW524302 TKS524295:TKS524302 TUO524295:TUO524302 UEK524295:UEK524302 UOG524295:UOG524302 UYC524295:UYC524302 VHY524295:VHY524302 VRU524295:VRU524302 WBQ524295:WBQ524302 WLM524295:WLM524302 WVI524295:WVI524302 B589831:B589838 IW589831:IW589838 SS589831:SS589838 ACO589831:ACO589838 AMK589831:AMK589838 AWG589831:AWG589838 BGC589831:BGC589838 BPY589831:BPY589838 BZU589831:BZU589838 CJQ589831:CJQ589838 CTM589831:CTM589838 DDI589831:DDI589838 DNE589831:DNE589838 DXA589831:DXA589838 EGW589831:EGW589838 EQS589831:EQS589838 FAO589831:FAO589838 FKK589831:FKK589838 FUG589831:FUG589838 GEC589831:GEC589838 GNY589831:GNY589838 GXU589831:GXU589838 HHQ589831:HHQ589838 HRM589831:HRM589838 IBI589831:IBI589838 ILE589831:ILE589838 IVA589831:IVA589838 JEW589831:JEW589838 JOS589831:JOS589838 JYO589831:JYO589838 KIK589831:KIK589838 KSG589831:KSG589838 LCC589831:LCC589838 LLY589831:LLY589838 LVU589831:LVU589838 MFQ589831:MFQ589838 MPM589831:MPM589838 MZI589831:MZI589838 NJE589831:NJE589838 NTA589831:NTA589838 OCW589831:OCW589838 OMS589831:OMS589838 OWO589831:OWO589838 PGK589831:PGK589838 PQG589831:PQG589838 QAC589831:QAC589838 QJY589831:QJY589838 QTU589831:QTU589838 RDQ589831:RDQ589838 RNM589831:RNM589838 RXI589831:RXI589838 SHE589831:SHE589838 SRA589831:SRA589838 TAW589831:TAW589838 TKS589831:TKS589838 TUO589831:TUO589838 UEK589831:UEK589838 UOG589831:UOG589838 UYC589831:UYC589838 VHY589831:VHY589838 VRU589831:VRU589838 WBQ589831:WBQ589838 WLM589831:WLM589838 WVI589831:WVI589838 B655367:B655374 IW655367:IW655374 SS655367:SS655374 ACO655367:ACO655374 AMK655367:AMK655374 AWG655367:AWG655374 BGC655367:BGC655374 BPY655367:BPY655374 BZU655367:BZU655374 CJQ655367:CJQ655374 CTM655367:CTM655374 DDI655367:DDI655374 DNE655367:DNE655374 DXA655367:DXA655374 EGW655367:EGW655374 EQS655367:EQS655374 FAO655367:FAO655374 FKK655367:FKK655374 FUG655367:FUG655374 GEC655367:GEC655374 GNY655367:GNY655374 GXU655367:GXU655374 HHQ655367:HHQ655374 HRM655367:HRM655374 IBI655367:IBI655374 ILE655367:ILE655374 IVA655367:IVA655374 JEW655367:JEW655374 JOS655367:JOS655374 JYO655367:JYO655374 KIK655367:KIK655374 KSG655367:KSG655374 LCC655367:LCC655374 LLY655367:LLY655374 LVU655367:LVU655374 MFQ655367:MFQ655374 MPM655367:MPM655374 MZI655367:MZI655374 NJE655367:NJE655374 NTA655367:NTA655374 OCW655367:OCW655374 OMS655367:OMS655374 OWO655367:OWO655374 PGK655367:PGK655374 PQG655367:PQG655374 QAC655367:QAC655374 QJY655367:QJY655374 QTU655367:QTU655374 RDQ655367:RDQ655374 RNM655367:RNM655374 RXI655367:RXI655374 SHE655367:SHE655374 SRA655367:SRA655374 TAW655367:TAW655374 TKS655367:TKS655374 TUO655367:TUO655374 UEK655367:UEK655374 UOG655367:UOG655374 UYC655367:UYC655374 VHY655367:VHY655374 VRU655367:VRU655374 WBQ655367:WBQ655374 WLM655367:WLM655374 WVI655367:WVI655374 B720903:B720910 IW720903:IW720910 SS720903:SS720910 ACO720903:ACO720910 AMK720903:AMK720910 AWG720903:AWG720910 BGC720903:BGC720910 BPY720903:BPY720910 BZU720903:BZU720910 CJQ720903:CJQ720910 CTM720903:CTM720910 DDI720903:DDI720910 DNE720903:DNE720910 DXA720903:DXA720910 EGW720903:EGW720910 EQS720903:EQS720910 FAO720903:FAO720910 FKK720903:FKK720910 FUG720903:FUG720910 GEC720903:GEC720910 GNY720903:GNY720910 GXU720903:GXU720910 HHQ720903:HHQ720910 HRM720903:HRM720910 IBI720903:IBI720910 ILE720903:ILE720910 IVA720903:IVA720910 JEW720903:JEW720910 JOS720903:JOS720910 JYO720903:JYO720910 KIK720903:KIK720910 KSG720903:KSG720910 LCC720903:LCC720910 LLY720903:LLY720910 LVU720903:LVU720910 MFQ720903:MFQ720910 MPM720903:MPM720910 MZI720903:MZI720910 NJE720903:NJE720910 NTA720903:NTA720910 OCW720903:OCW720910 OMS720903:OMS720910 OWO720903:OWO720910 PGK720903:PGK720910 PQG720903:PQG720910 QAC720903:QAC720910 QJY720903:QJY720910 QTU720903:QTU720910 RDQ720903:RDQ720910 RNM720903:RNM720910 RXI720903:RXI720910 SHE720903:SHE720910 SRA720903:SRA720910 TAW720903:TAW720910 TKS720903:TKS720910 TUO720903:TUO720910 UEK720903:UEK720910 UOG720903:UOG720910 UYC720903:UYC720910 VHY720903:VHY720910 VRU720903:VRU720910 WBQ720903:WBQ720910 WLM720903:WLM720910 WVI720903:WVI720910 B786439:B786446 IW786439:IW786446 SS786439:SS786446 ACO786439:ACO786446 AMK786439:AMK786446 AWG786439:AWG786446 BGC786439:BGC786446 BPY786439:BPY786446 BZU786439:BZU786446 CJQ786439:CJQ786446 CTM786439:CTM786446 DDI786439:DDI786446 DNE786439:DNE786446 DXA786439:DXA786446 EGW786439:EGW786446 EQS786439:EQS786446 FAO786439:FAO786446 FKK786439:FKK786446 FUG786439:FUG786446 GEC786439:GEC786446 GNY786439:GNY786446 GXU786439:GXU786446 HHQ786439:HHQ786446 HRM786439:HRM786446 IBI786439:IBI786446 ILE786439:ILE786446 IVA786439:IVA786446 JEW786439:JEW786446 JOS786439:JOS786446 JYO786439:JYO786446 KIK786439:KIK786446 KSG786439:KSG786446 LCC786439:LCC786446 LLY786439:LLY786446 LVU786439:LVU786446 MFQ786439:MFQ786446 MPM786439:MPM786446 MZI786439:MZI786446 NJE786439:NJE786446 NTA786439:NTA786446 OCW786439:OCW786446 OMS786439:OMS786446 OWO786439:OWO786446 PGK786439:PGK786446 PQG786439:PQG786446 QAC786439:QAC786446 QJY786439:QJY786446 QTU786439:QTU786446 RDQ786439:RDQ786446 RNM786439:RNM786446 RXI786439:RXI786446 SHE786439:SHE786446 SRA786439:SRA786446 TAW786439:TAW786446 TKS786439:TKS786446 TUO786439:TUO786446 UEK786439:UEK786446 UOG786439:UOG786446 UYC786439:UYC786446 VHY786439:VHY786446 VRU786439:VRU786446 WBQ786439:WBQ786446 WLM786439:WLM786446 WVI786439:WVI786446 B851975:B851982 IW851975:IW851982 SS851975:SS851982 ACO851975:ACO851982 AMK851975:AMK851982 AWG851975:AWG851982 BGC851975:BGC851982 BPY851975:BPY851982 BZU851975:BZU851982 CJQ851975:CJQ851982 CTM851975:CTM851982 DDI851975:DDI851982 DNE851975:DNE851982 DXA851975:DXA851982 EGW851975:EGW851982 EQS851975:EQS851982 FAO851975:FAO851982 FKK851975:FKK851982 FUG851975:FUG851982 GEC851975:GEC851982 GNY851975:GNY851982 GXU851975:GXU851982 HHQ851975:HHQ851982 HRM851975:HRM851982 IBI851975:IBI851982 ILE851975:ILE851982 IVA851975:IVA851982 JEW851975:JEW851982 JOS851975:JOS851982 JYO851975:JYO851982 KIK851975:KIK851982 KSG851975:KSG851982 LCC851975:LCC851982 LLY851975:LLY851982 LVU851975:LVU851982 MFQ851975:MFQ851982 MPM851975:MPM851982 MZI851975:MZI851982 NJE851975:NJE851982 NTA851975:NTA851982 OCW851975:OCW851982 OMS851975:OMS851982 OWO851975:OWO851982 PGK851975:PGK851982 PQG851975:PQG851982 QAC851975:QAC851982 QJY851975:QJY851982 QTU851975:QTU851982 RDQ851975:RDQ851982 RNM851975:RNM851982 RXI851975:RXI851982 SHE851975:SHE851982 SRA851975:SRA851982 TAW851975:TAW851982 TKS851975:TKS851982 TUO851975:TUO851982 UEK851975:UEK851982 UOG851975:UOG851982 UYC851975:UYC851982 VHY851975:VHY851982 VRU851975:VRU851982 WBQ851975:WBQ851982 WLM851975:WLM851982 WVI851975:WVI851982 B917511:B917518 IW917511:IW917518 SS917511:SS917518 ACO917511:ACO917518 AMK917511:AMK917518 AWG917511:AWG917518 BGC917511:BGC917518 BPY917511:BPY917518 BZU917511:BZU917518 CJQ917511:CJQ917518 CTM917511:CTM917518 DDI917511:DDI917518 DNE917511:DNE917518 DXA917511:DXA917518 EGW917511:EGW917518 EQS917511:EQS917518 FAO917511:FAO917518 FKK917511:FKK917518 FUG917511:FUG917518 GEC917511:GEC917518 GNY917511:GNY917518 GXU917511:GXU917518 HHQ917511:HHQ917518 HRM917511:HRM917518 IBI917511:IBI917518 ILE917511:ILE917518 IVA917511:IVA917518 JEW917511:JEW917518 JOS917511:JOS917518 JYO917511:JYO917518 KIK917511:KIK917518 KSG917511:KSG917518 LCC917511:LCC917518 LLY917511:LLY917518 LVU917511:LVU917518 MFQ917511:MFQ917518 MPM917511:MPM917518 MZI917511:MZI917518 NJE917511:NJE917518 NTA917511:NTA917518 OCW917511:OCW917518 OMS917511:OMS917518 OWO917511:OWO917518 PGK917511:PGK917518 PQG917511:PQG917518 QAC917511:QAC917518 QJY917511:QJY917518 QTU917511:QTU917518 RDQ917511:RDQ917518 RNM917511:RNM917518 RXI917511:RXI917518 SHE917511:SHE917518 SRA917511:SRA917518 TAW917511:TAW917518 TKS917511:TKS917518 TUO917511:TUO917518 UEK917511:UEK917518 UOG917511:UOG917518 UYC917511:UYC917518 VHY917511:VHY917518 VRU917511:VRU917518 WBQ917511:WBQ917518 WLM917511:WLM917518 WVI917511:WVI917518 B983047:B983054 IW983047:IW983054 SS983047:SS983054 ACO983047:ACO983054 AMK983047:AMK983054 AWG983047:AWG983054 BGC983047:BGC983054 BPY983047:BPY983054 BZU983047:BZU983054 CJQ983047:CJQ983054 CTM983047:CTM983054 DDI983047:DDI983054 DNE983047:DNE983054 DXA983047:DXA983054 EGW983047:EGW983054 EQS983047:EQS983054 FAO983047:FAO983054 FKK983047:FKK983054 FUG983047:FUG983054 GEC983047:GEC983054 GNY983047:GNY983054 GXU983047:GXU983054 HHQ983047:HHQ983054 HRM983047:HRM983054 IBI983047:IBI983054 ILE983047:ILE983054 IVA983047:IVA983054 JEW983047:JEW983054 JOS983047:JOS983054 JYO983047:JYO983054 KIK983047:KIK983054 KSG983047:KSG983054 LCC983047:LCC983054 LLY983047:LLY983054 LVU983047:LVU983054 MFQ983047:MFQ983054 MPM983047:MPM983054 MZI983047:MZI983054 NJE983047:NJE983054 NTA983047:NTA983054 OCW983047:OCW983054 OMS983047:OMS983054 OWO983047:OWO983054 PGK983047:PGK983054 PQG983047:PQG983054 QAC983047:QAC983054 QJY983047:QJY983054 QTU983047:QTU983054 RDQ983047:RDQ983054 RNM983047:RNM983054 RXI983047:RXI983054 SHE983047:SHE983054 SRA983047:SRA983054 TAW983047:TAW983054 TKS983047:TKS983054 TUO983047:TUO983054 UEK983047:UEK983054 UOG983047:UOG983054 UYC983047:UYC983054 VHY983047:VHY983054 VRU983047:VRU983054 WBQ983047:WBQ983054 WLM983047:WLM983054 WVI983047:WVI983054 B16:B23 IW16:IW23 SS16:SS23 ACO16:ACO23 AMK16:AMK23 AWG16:AWG23 BGC16:BGC23 BPY16:BPY23 BZU16:BZU23 CJQ16:CJQ23 CTM16:CTM23 DDI16:DDI23 DNE16:DNE23 DXA16:DXA23 EGW16:EGW23 EQS16:EQS23 FAO16:FAO23 FKK16:FKK23 FUG16:FUG23 GEC16:GEC23 GNY16:GNY23 GXU16:GXU23 HHQ16:HHQ23 HRM16:HRM23 IBI16:IBI23 ILE16:ILE23 IVA16:IVA23 JEW16:JEW23 JOS16:JOS23 JYO16:JYO23 KIK16:KIK23 KSG16:KSG23 LCC16:LCC23 LLY16:LLY23 LVU16:LVU23 MFQ16:MFQ23 MPM16:MPM23 MZI16:MZI23 NJE16:NJE23 NTA16:NTA23 OCW16:OCW23 OMS16:OMS23 OWO16:OWO23 PGK16:PGK23 PQG16:PQG23 QAC16:QAC23 QJY16:QJY23 QTU16:QTU23 RDQ16:RDQ23 RNM16:RNM23 RXI16:RXI23 SHE16:SHE23 SRA16:SRA23 TAW16:TAW23 TKS16:TKS23 TUO16:TUO23 UEK16:UEK23 UOG16:UOG23 UYC16:UYC23 VHY16:VHY23 VRU16:VRU23 WBQ16:WBQ23 WLM16:WLM23 WVI16:WVI23 B65552:B65559 IW65552:IW65559 SS65552:SS65559 ACO65552:ACO65559 AMK65552:AMK65559 AWG65552:AWG65559 BGC65552:BGC65559 BPY65552:BPY65559 BZU65552:BZU65559 CJQ65552:CJQ65559 CTM65552:CTM65559 DDI65552:DDI65559 DNE65552:DNE65559 DXA65552:DXA65559 EGW65552:EGW65559 EQS65552:EQS65559 FAO65552:FAO65559 FKK65552:FKK65559 FUG65552:FUG65559 GEC65552:GEC65559 GNY65552:GNY65559 GXU65552:GXU65559 HHQ65552:HHQ65559 HRM65552:HRM65559 IBI65552:IBI65559 ILE65552:ILE65559 IVA65552:IVA65559 JEW65552:JEW65559 JOS65552:JOS65559 JYO65552:JYO65559 KIK65552:KIK65559 KSG65552:KSG65559 LCC65552:LCC65559 LLY65552:LLY65559 LVU65552:LVU65559 MFQ65552:MFQ65559 MPM65552:MPM65559 MZI65552:MZI65559 NJE65552:NJE65559 NTA65552:NTA65559 OCW65552:OCW65559 OMS65552:OMS65559 OWO65552:OWO65559 PGK65552:PGK65559 PQG65552:PQG65559 QAC65552:QAC65559 QJY65552:QJY65559 QTU65552:QTU65559 RDQ65552:RDQ65559 RNM65552:RNM65559 RXI65552:RXI65559 SHE65552:SHE65559 SRA65552:SRA65559 TAW65552:TAW65559 TKS65552:TKS65559 TUO65552:TUO65559 UEK65552:UEK65559 UOG65552:UOG65559 UYC65552:UYC65559 VHY65552:VHY65559 VRU65552:VRU65559 WBQ65552:WBQ65559 WLM65552:WLM65559 WVI65552:WVI65559 B131088:B131095 IW131088:IW131095 SS131088:SS131095 ACO131088:ACO131095 AMK131088:AMK131095 AWG131088:AWG131095 BGC131088:BGC131095 BPY131088:BPY131095 BZU131088:BZU131095 CJQ131088:CJQ131095 CTM131088:CTM131095 DDI131088:DDI131095 DNE131088:DNE131095 DXA131088:DXA131095 EGW131088:EGW131095 EQS131088:EQS131095 FAO131088:FAO131095 FKK131088:FKK131095 FUG131088:FUG131095 GEC131088:GEC131095 GNY131088:GNY131095 GXU131088:GXU131095 HHQ131088:HHQ131095 HRM131088:HRM131095 IBI131088:IBI131095 ILE131088:ILE131095 IVA131088:IVA131095 JEW131088:JEW131095 JOS131088:JOS131095 JYO131088:JYO131095 KIK131088:KIK131095 KSG131088:KSG131095 LCC131088:LCC131095 LLY131088:LLY131095 LVU131088:LVU131095 MFQ131088:MFQ131095 MPM131088:MPM131095 MZI131088:MZI131095 NJE131088:NJE131095 NTA131088:NTA131095 OCW131088:OCW131095 OMS131088:OMS131095 OWO131088:OWO131095 PGK131088:PGK131095 PQG131088:PQG131095 QAC131088:QAC131095 QJY131088:QJY131095 QTU131088:QTU131095 RDQ131088:RDQ131095 RNM131088:RNM131095 RXI131088:RXI131095 SHE131088:SHE131095 SRA131088:SRA131095 TAW131088:TAW131095 TKS131088:TKS131095 TUO131088:TUO131095 UEK131088:UEK131095 UOG131088:UOG131095 UYC131088:UYC131095 VHY131088:VHY131095 VRU131088:VRU131095 WBQ131088:WBQ131095 WLM131088:WLM131095 WVI131088:WVI131095 B196624:B196631 IW196624:IW196631 SS196624:SS196631 ACO196624:ACO196631 AMK196624:AMK196631 AWG196624:AWG196631 BGC196624:BGC196631 BPY196624:BPY196631 BZU196624:BZU196631 CJQ196624:CJQ196631 CTM196624:CTM196631 DDI196624:DDI196631 DNE196624:DNE196631 DXA196624:DXA196631 EGW196624:EGW196631 EQS196624:EQS196631 FAO196624:FAO196631 FKK196624:FKK196631 FUG196624:FUG196631 GEC196624:GEC196631 GNY196624:GNY196631 GXU196624:GXU196631 HHQ196624:HHQ196631 HRM196624:HRM196631 IBI196624:IBI196631 ILE196624:ILE196631 IVA196624:IVA196631 JEW196624:JEW196631 JOS196624:JOS196631 JYO196624:JYO196631 KIK196624:KIK196631 KSG196624:KSG196631 LCC196624:LCC196631 LLY196624:LLY196631 LVU196624:LVU196631 MFQ196624:MFQ196631 MPM196624:MPM196631 MZI196624:MZI196631 NJE196624:NJE196631 NTA196624:NTA196631 OCW196624:OCW196631 OMS196624:OMS196631 OWO196624:OWO196631 PGK196624:PGK196631 PQG196624:PQG196631 QAC196624:QAC196631 QJY196624:QJY196631 QTU196624:QTU196631 RDQ196624:RDQ196631 RNM196624:RNM196631 RXI196624:RXI196631 SHE196624:SHE196631 SRA196624:SRA196631 TAW196624:TAW196631 TKS196624:TKS196631 TUO196624:TUO196631 UEK196624:UEK196631 UOG196624:UOG196631 UYC196624:UYC196631 VHY196624:VHY196631 VRU196624:VRU196631 WBQ196624:WBQ196631 WLM196624:WLM196631 WVI196624:WVI196631 B262160:B262167 IW262160:IW262167 SS262160:SS262167 ACO262160:ACO262167 AMK262160:AMK262167 AWG262160:AWG262167 BGC262160:BGC262167 BPY262160:BPY262167 BZU262160:BZU262167 CJQ262160:CJQ262167 CTM262160:CTM262167 DDI262160:DDI262167 DNE262160:DNE262167 DXA262160:DXA262167 EGW262160:EGW262167 EQS262160:EQS262167 FAO262160:FAO262167 FKK262160:FKK262167 FUG262160:FUG262167 GEC262160:GEC262167 GNY262160:GNY262167 GXU262160:GXU262167 HHQ262160:HHQ262167 HRM262160:HRM262167 IBI262160:IBI262167 ILE262160:ILE262167 IVA262160:IVA262167 JEW262160:JEW262167 JOS262160:JOS262167 JYO262160:JYO262167 KIK262160:KIK262167 KSG262160:KSG262167 LCC262160:LCC262167 LLY262160:LLY262167 LVU262160:LVU262167 MFQ262160:MFQ262167 MPM262160:MPM262167 MZI262160:MZI262167 NJE262160:NJE262167 NTA262160:NTA262167 OCW262160:OCW262167 OMS262160:OMS262167 OWO262160:OWO262167 PGK262160:PGK262167 PQG262160:PQG262167 QAC262160:QAC262167 QJY262160:QJY262167 QTU262160:QTU262167 RDQ262160:RDQ262167 RNM262160:RNM262167 RXI262160:RXI262167 SHE262160:SHE262167 SRA262160:SRA262167 TAW262160:TAW262167 TKS262160:TKS262167 TUO262160:TUO262167 UEK262160:UEK262167 UOG262160:UOG262167 UYC262160:UYC262167 VHY262160:VHY262167 VRU262160:VRU262167 WBQ262160:WBQ262167 WLM262160:WLM262167 WVI262160:WVI262167 B327696:B327703 IW327696:IW327703 SS327696:SS327703 ACO327696:ACO327703 AMK327696:AMK327703 AWG327696:AWG327703 BGC327696:BGC327703 BPY327696:BPY327703 BZU327696:BZU327703 CJQ327696:CJQ327703 CTM327696:CTM327703 DDI327696:DDI327703 DNE327696:DNE327703 DXA327696:DXA327703 EGW327696:EGW327703 EQS327696:EQS327703 FAO327696:FAO327703 FKK327696:FKK327703 FUG327696:FUG327703 GEC327696:GEC327703 GNY327696:GNY327703 GXU327696:GXU327703 HHQ327696:HHQ327703 HRM327696:HRM327703 IBI327696:IBI327703 ILE327696:ILE327703 IVA327696:IVA327703 JEW327696:JEW327703 JOS327696:JOS327703 JYO327696:JYO327703 KIK327696:KIK327703 KSG327696:KSG327703 LCC327696:LCC327703 LLY327696:LLY327703 LVU327696:LVU327703 MFQ327696:MFQ327703 MPM327696:MPM327703 MZI327696:MZI327703 NJE327696:NJE327703 NTA327696:NTA327703 OCW327696:OCW327703 OMS327696:OMS327703 OWO327696:OWO327703 PGK327696:PGK327703 PQG327696:PQG327703 QAC327696:QAC327703 QJY327696:QJY327703 QTU327696:QTU327703 RDQ327696:RDQ327703 RNM327696:RNM327703 RXI327696:RXI327703 SHE327696:SHE327703 SRA327696:SRA327703 TAW327696:TAW327703 TKS327696:TKS327703 TUO327696:TUO327703 UEK327696:UEK327703 UOG327696:UOG327703 UYC327696:UYC327703 VHY327696:VHY327703 VRU327696:VRU327703 WBQ327696:WBQ327703 WLM327696:WLM327703 WVI327696:WVI327703 B393232:B393239 IW393232:IW393239 SS393232:SS393239 ACO393232:ACO393239 AMK393232:AMK393239 AWG393232:AWG393239 BGC393232:BGC393239 BPY393232:BPY393239 BZU393232:BZU393239 CJQ393232:CJQ393239 CTM393232:CTM393239 DDI393232:DDI393239 DNE393232:DNE393239 DXA393232:DXA393239 EGW393232:EGW393239 EQS393232:EQS393239 FAO393232:FAO393239 FKK393232:FKK393239 FUG393232:FUG393239 GEC393232:GEC393239 GNY393232:GNY393239 GXU393232:GXU393239 HHQ393232:HHQ393239 HRM393232:HRM393239 IBI393232:IBI393239 ILE393232:ILE393239 IVA393232:IVA393239 JEW393232:JEW393239 JOS393232:JOS393239 JYO393232:JYO393239 KIK393232:KIK393239 KSG393232:KSG393239 LCC393232:LCC393239 LLY393232:LLY393239 LVU393232:LVU393239 MFQ393232:MFQ393239 MPM393232:MPM393239 MZI393232:MZI393239 NJE393232:NJE393239 NTA393232:NTA393239 OCW393232:OCW393239 OMS393232:OMS393239 OWO393232:OWO393239 PGK393232:PGK393239 PQG393232:PQG393239 QAC393232:QAC393239 QJY393232:QJY393239 QTU393232:QTU393239 RDQ393232:RDQ393239 RNM393232:RNM393239 RXI393232:RXI393239 SHE393232:SHE393239 SRA393232:SRA393239 TAW393232:TAW393239 TKS393232:TKS393239 TUO393232:TUO393239 UEK393232:UEK393239 UOG393232:UOG393239 UYC393232:UYC393239 VHY393232:VHY393239 VRU393232:VRU393239 WBQ393232:WBQ393239 WLM393232:WLM393239 WVI393232:WVI393239 B458768:B458775 IW458768:IW458775 SS458768:SS458775 ACO458768:ACO458775 AMK458768:AMK458775 AWG458768:AWG458775 BGC458768:BGC458775 BPY458768:BPY458775 BZU458768:BZU458775 CJQ458768:CJQ458775 CTM458768:CTM458775 DDI458768:DDI458775 DNE458768:DNE458775 DXA458768:DXA458775 EGW458768:EGW458775 EQS458768:EQS458775 FAO458768:FAO458775 FKK458768:FKK458775 FUG458768:FUG458775 GEC458768:GEC458775 GNY458768:GNY458775 GXU458768:GXU458775 HHQ458768:HHQ458775 HRM458768:HRM458775 IBI458768:IBI458775 ILE458768:ILE458775 IVA458768:IVA458775 JEW458768:JEW458775 JOS458768:JOS458775 JYO458768:JYO458775 KIK458768:KIK458775 KSG458768:KSG458775 LCC458768:LCC458775 LLY458768:LLY458775 LVU458768:LVU458775 MFQ458768:MFQ458775 MPM458768:MPM458775 MZI458768:MZI458775 NJE458768:NJE458775 NTA458768:NTA458775 OCW458768:OCW458775 OMS458768:OMS458775 OWO458768:OWO458775 PGK458768:PGK458775 PQG458768:PQG458775 QAC458768:QAC458775 QJY458768:QJY458775 QTU458768:QTU458775 RDQ458768:RDQ458775 RNM458768:RNM458775 RXI458768:RXI458775 SHE458768:SHE458775 SRA458768:SRA458775 TAW458768:TAW458775 TKS458768:TKS458775 TUO458768:TUO458775 UEK458768:UEK458775 UOG458768:UOG458775 UYC458768:UYC458775 VHY458768:VHY458775 VRU458768:VRU458775 WBQ458768:WBQ458775 WLM458768:WLM458775 WVI458768:WVI458775 B524304:B524311 IW524304:IW524311 SS524304:SS524311 ACO524304:ACO524311 AMK524304:AMK524311 AWG524304:AWG524311 BGC524304:BGC524311 BPY524304:BPY524311 BZU524304:BZU524311 CJQ524304:CJQ524311 CTM524304:CTM524311 DDI524304:DDI524311 DNE524304:DNE524311 DXA524304:DXA524311 EGW524304:EGW524311 EQS524304:EQS524311 FAO524304:FAO524311 FKK524304:FKK524311 FUG524304:FUG524311 GEC524304:GEC524311 GNY524304:GNY524311 GXU524304:GXU524311 HHQ524304:HHQ524311 HRM524304:HRM524311 IBI524304:IBI524311 ILE524304:ILE524311 IVA524304:IVA524311 JEW524304:JEW524311 JOS524304:JOS524311 JYO524304:JYO524311 KIK524304:KIK524311 KSG524304:KSG524311 LCC524304:LCC524311 LLY524304:LLY524311 LVU524304:LVU524311 MFQ524304:MFQ524311 MPM524304:MPM524311 MZI524304:MZI524311 NJE524304:NJE524311 NTA524304:NTA524311 OCW524304:OCW524311 OMS524304:OMS524311 OWO524304:OWO524311 PGK524304:PGK524311 PQG524304:PQG524311 QAC524304:QAC524311 QJY524304:QJY524311 QTU524304:QTU524311 RDQ524304:RDQ524311 RNM524304:RNM524311 RXI524304:RXI524311 SHE524304:SHE524311 SRA524304:SRA524311 TAW524304:TAW524311 TKS524304:TKS524311 TUO524304:TUO524311 UEK524304:UEK524311 UOG524304:UOG524311 UYC524304:UYC524311 VHY524304:VHY524311 VRU524304:VRU524311 WBQ524304:WBQ524311 WLM524304:WLM524311 WVI524304:WVI524311 B589840:B589847 IW589840:IW589847 SS589840:SS589847 ACO589840:ACO589847 AMK589840:AMK589847 AWG589840:AWG589847 BGC589840:BGC589847 BPY589840:BPY589847 BZU589840:BZU589847 CJQ589840:CJQ589847 CTM589840:CTM589847 DDI589840:DDI589847 DNE589840:DNE589847 DXA589840:DXA589847 EGW589840:EGW589847 EQS589840:EQS589847 FAO589840:FAO589847 FKK589840:FKK589847 FUG589840:FUG589847 GEC589840:GEC589847 GNY589840:GNY589847 GXU589840:GXU589847 HHQ589840:HHQ589847 HRM589840:HRM589847 IBI589840:IBI589847 ILE589840:ILE589847 IVA589840:IVA589847 JEW589840:JEW589847 JOS589840:JOS589847 JYO589840:JYO589847 KIK589840:KIK589847 KSG589840:KSG589847 LCC589840:LCC589847 LLY589840:LLY589847 LVU589840:LVU589847 MFQ589840:MFQ589847 MPM589840:MPM589847 MZI589840:MZI589847 NJE589840:NJE589847 NTA589840:NTA589847 OCW589840:OCW589847 OMS589840:OMS589847 OWO589840:OWO589847 PGK589840:PGK589847 PQG589840:PQG589847 QAC589840:QAC589847 QJY589840:QJY589847 QTU589840:QTU589847 RDQ589840:RDQ589847 RNM589840:RNM589847 RXI589840:RXI589847 SHE589840:SHE589847 SRA589840:SRA589847 TAW589840:TAW589847 TKS589840:TKS589847 TUO589840:TUO589847 UEK589840:UEK589847 UOG589840:UOG589847 UYC589840:UYC589847 VHY589840:VHY589847 VRU589840:VRU589847 WBQ589840:WBQ589847 WLM589840:WLM589847 WVI589840:WVI589847 B655376:B655383 IW655376:IW655383 SS655376:SS655383 ACO655376:ACO655383 AMK655376:AMK655383 AWG655376:AWG655383 BGC655376:BGC655383 BPY655376:BPY655383 BZU655376:BZU655383 CJQ655376:CJQ655383 CTM655376:CTM655383 DDI655376:DDI655383 DNE655376:DNE655383 DXA655376:DXA655383 EGW655376:EGW655383 EQS655376:EQS655383 FAO655376:FAO655383 FKK655376:FKK655383 FUG655376:FUG655383 GEC655376:GEC655383 GNY655376:GNY655383 GXU655376:GXU655383 HHQ655376:HHQ655383 HRM655376:HRM655383 IBI655376:IBI655383 ILE655376:ILE655383 IVA655376:IVA655383 JEW655376:JEW655383 JOS655376:JOS655383 JYO655376:JYO655383 KIK655376:KIK655383 KSG655376:KSG655383 LCC655376:LCC655383 LLY655376:LLY655383 LVU655376:LVU655383 MFQ655376:MFQ655383 MPM655376:MPM655383 MZI655376:MZI655383 NJE655376:NJE655383 NTA655376:NTA655383 OCW655376:OCW655383 OMS655376:OMS655383 OWO655376:OWO655383 PGK655376:PGK655383 PQG655376:PQG655383 QAC655376:QAC655383 QJY655376:QJY655383 QTU655376:QTU655383 RDQ655376:RDQ655383 RNM655376:RNM655383 RXI655376:RXI655383 SHE655376:SHE655383 SRA655376:SRA655383 TAW655376:TAW655383 TKS655376:TKS655383 TUO655376:TUO655383 UEK655376:UEK655383 UOG655376:UOG655383 UYC655376:UYC655383 VHY655376:VHY655383 VRU655376:VRU655383 WBQ655376:WBQ655383 WLM655376:WLM655383 WVI655376:WVI655383 B720912:B720919 IW720912:IW720919 SS720912:SS720919 ACO720912:ACO720919 AMK720912:AMK720919 AWG720912:AWG720919 BGC720912:BGC720919 BPY720912:BPY720919 BZU720912:BZU720919 CJQ720912:CJQ720919 CTM720912:CTM720919 DDI720912:DDI720919 DNE720912:DNE720919 DXA720912:DXA720919 EGW720912:EGW720919 EQS720912:EQS720919 FAO720912:FAO720919 FKK720912:FKK720919 FUG720912:FUG720919 GEC720912:GEC720919 GNY720912:GNY720919 GXU720912:GXU720919 HHQ720912:HHQ720919 HRM720912:HRM720919 IBI720912:IBI720919 ILE720912:ILE720919 IVA720912:IVA720919 JEW720912:JEW720919 JOS720912:JOS720919 JYO720912:JYO720919 KIK720912:KIK720919 KSG720912:KSG720919 LCC720912:LCC720919 LLY720912:LLY720919 LVU720912:LVU720919 MFQ720912:MFQ720919 MPM720912:MPM720919 MZI720912:MZI720919 NJE720912:NJE720919 NTA720912:NTA720919 OCW720912:OCW720919 OMS720912:OMS720919 OWO720912:OWO720919 PGK720912:PGK720919 PQG720912:PQG720919 QAC720912:QAC720919 QJY720912:QJY720919 QTU720912:QTU720919 RDQ720912:RDQ720919 RNM720912:RNM720919 RXI720912:RXI720919 SHE720912:SHE720919 SRA720912:SRA720919 TAW720912:TAW720919 TKS720912:TKS720919 TUO720912:TUO720919 UEK720912:UEK720919 UOG720912:UOG720919 UYC720912:UYC720919 VHY720912:VHY720919 VRU720912:VRU720919 WBQ720912:WBQ720919 WLM720912:WLM720919 WVI720912:WVI720919 B786448:B786455 IW786448:IW786455 SS786448:SS786455 ACO786448:ACO786455 AMK786448:AMK786455 AWG786448:AWG786455 BGC786448:BGC786455 BPY786448:BPY786455 BZU786448:BZU786455 CJQ786448:CJQ786455 CTM786448:CTM786455 DDI786448:DDI786455 DNE786448:DNE786455 DXA786448:DXA786455 EGW786448:EGW786455 EQS786448:EQS786455 FAO786448:FAO786455 FKK786448:FKK786455 FUG786448:FUG786455 GEC786448:GEC786455 GNY786448:GNY786455 GXU786448:GXU786455 HHQ786448:HHQ786455 HRM786448:HRM786455 IBI786448:IBI786455 ILE786448:ILE786455 IVA786448:IVA786455 JEW786448:JEW786455 JOS786448:JOS786455 JYO786448:JYO786455 KIK786448:KIK786455 KSG786448:KSG786455 LCC786448:LCC786455 LLY786448:LLY786455 LVU786448:LVU786455 MFQ786448:MFQ786455 MPM786448:MPM786455 MZI786448:MZI786455 NJE786448:NJE786455 NTA786448:NTA786455 OCW786448:OCW786455 OMS786448:OMS786455 OWO786448:OWO786455 PGK786448:PGK786455 PQG786448:PQG786455 QAC786448:QAC786455 QJY786448:QJY786455 QTU786448:QTU786455 RDQ786448:RDQ786455 RNM786448:RNM786455 RXI786448:RXI786455 SHE786448:SHE786455 SRA786448:SRA786455 TAW786448:TAW786455 TKS786448:TKS786455 TUO786448:TUO786455 UEK786448:UEK786455 UOG786448:UOG786455 UYC786448:UYC786455 VHY786448:VHY786455 VRU786448:VRU786455 WBQ786448:WBQ786455 WLM786448:WLM786455 WVI786448:WVI786455 B851984:B851991 IW851984:IW851991 SS851984:SS851991 ACO851984:ACO851991 AMK851984:AMK851991 AWG851984:AWG851991 BGC851984:BGC851991 BPY851984:BPY851991 BZU851984:BZU851991 CJQ851984:CJQ851991 CTM851984:CTM851991 DDI851984:DDI851991 DNE851984:DNE851991 DXA851984:DXA851991 EGW851984:EGW851991 EQS851984:EQS851991 FAO851984:FAO851991 FKK851984:FKK851991 FUG851984:FUG851991 GEC851984:GEC851991 GNY851984:GNY851991 GXU851984:GXU851991 HHQ851984:HHQ851991 HRM851984:HRM851991 IBI851984:IBI851991 ILE851984:ILE851991 IVA851984:IVA851991 JEW851984:JEW851991 JOS851984:JOS851991 JYO851984:JYO851991 KIK851984:KIK851991 KSG851984:KSG851991 LCC851984:LCC851991 LLY851984:LLY851991 LVU851984:LVU851991 MFQ851984:MFQ851991 MPM851984:MPM851991 MZI851984:MZI851991 NJE851984:NJE851991 NTA851984:NTA851991 OCW851984:OCW851991 OMS851984:OMS851991 OWO851984:OWO851991 PGK851984:PGK851991 PQG851984:PQG851991 QAC851984:QAC851991 QJY851984:QJY851991 QTU851984:QTU851991 RDQ851984:RDQ851991 RNM851984:RNM851991 RXI851984:RXI851991 SHE851984:SHE851991 SRA851984:SRA851991 TAW851984:TAW851991 TKS851984:TKS851991 TUO851984:TUO851991 UEK851984:UEK851991 UOG851984:UOG851991 UYC851984:UYC851991 VHY851984:VHY851991 VRU851984:VRU851991 WBQ851984:WBQ851991 WLM851984:WLM851991 WVI851984:WVI851991 B917520:B917527 IW917520:IW917527 SS917520:SS917527 ACO917520:ACO917527 AMK917520:AMK917527 AWG917520:AWG917527 BGC917520:BGC917527 BPY917520:BPY917527 BZU917520:BZU917527 CJQ917520:CJQ917527 CTM917520:CTM917527 DDI917520:DDI917527 DNE917520:DNE917527 DXA917520:DXA917527 EGW917520:EGW917527 EQS917520:EQS917527 FAO917520:FAO917527 FKK917520:FKK917527 FUG917520:FUG917527 GEC917520:GEC917527 GNY917520:GNY917527 GXU917520:GXU917527 HHQ917520:HHQ917527 HRM917520:HRM917527 IBI917520:IBI917527 ILE917520:ILE917527 IVA917520:IVA917527 JEW917520:JEW917527 JOS917520:JOS917527 JYO917520:JYO917527 KIK917520:KIK917527 KSG917520:KSG917527 LCC917520:LCC917527 LLY917520:LLY917527 LVU917520:LVU917527 MFQ917520:MFQ917527 MPM917520:MPM917527 MZI917520:MZI917527 NJE917520:NJE917527 NTA917520:NTA917527 OCW917520:OCW917527 OMS917520:OMS917527 OWO917520:OWO917527 PGK917520:PGK917527 PQG917520:PQG917527 QAC917520:QAC917527 QJY917520:QJY917527 QTU917520:QTU917527 RDQ917520:RDQ917527 RNM917520:RNM917527 RXI917520:RXI917527 SHE917520:SHE917527 SRA917520:SRA917527 TAW917520:TAW917527 TKS917520:TKS917527 TUO917520:TUO917527 UEK917520:UEK917527 UOG917520:UOG917527 UYC917520:UYC917527 VHY917520:VHY917527 VRU917520:VRU917527 WBQ917520:WBQ917527 WLM917520:WLM917527 WVI917520:WVI917527 B983056:B983063 IW983056:IW983063 SS983056:SS983063 ACO983056:ACO983063 AMK983056:AMK983063 AWG983056:AWG983063 BGC983056:BGC983063 BPY983056:BPY983063 BZU983056:BZU983063 CJQ983056:CJQ983063 CTM983056:CTM983063 DDI983056:DDI983063 DNE983056:DNE983063 DXA983056:DXA983063 EGW983056:EGW983063 EQS983056:EQS983063 FAO983056:FAO983063 FKK983056:FKK983063 FUG983056:FUG983063 GEC983056:GEC983063 GNY983056:GNY983063 GXU983056:GXU983063 HHQ983056:HHQ983063 HRM983056:HRM983063 IBI983056:IBI983063 ILE983056:ILE983063 IVA983056:IVA983063 JEW983056:JEW983063 JOS983056:JOS983063 JYO983056:JYO983063 KIK983056:KIK983063 KSG983056:KSG983063 LCC983056:LCC983063 LLY983056:LLY983063 LVU983056:LVU983063 MFQ983056:MFQ983063 MPM983056:MPM983063 MZI983056:MZI983063 NJE983056:NJE983063 NTA983056:NTA983063 OCW983056:OCW983063 OMS983056:OMS983063 OWO983056:OWO983063 PGK983056:PGK983063 PQG983056:PQG983063 QAC983056:QAC983063 QJY983056:QJY983063 QTU983056:QTU983063 RDQ983056:RDQ983063 RNM983056:RNM983063 RXI983056:RXI983063 SHE983056:SHE983063 SRA983056:SRA983063 TAW983056:TAW983063 TKS983056:TKS983063 TUO983056:TUO983063 UEK983056:UEK983063 UOG983056:UOG983063 UYC983056:UYC983063 VHY983056:VHY983063 VRU983056:VRU983063 WBQ983056:WBQ983063 WLM983056:WLM983063 WVI983056:WVI983063"/>
    <dataValidation type="decimal" allowBlank="1" showInputMessage="1" showErrorMessage="1" errorTitle="Invaid Entry" error="Only Numeric Values are allowed. " promptTitle="Cost of withdrawal price " prompt="Please enter Cost of withdrawal price in Rupees. " sqref="G7:G14 JB7:JB14 SX7:SX14 ACT7:ACT14 AMP7:AMP14 AWL7:AWL14 BGH7:BGH14 BQD7:BQD14 BZZ7:BZZ14 CJV7:CJV14 CTR7:CTR14 DDN7:DDN14 DNJ7:DNJ14 DXF7:DXF14 EHB7:EHB14 EQX7:EQX14 FAT7:FAT14 FKP7:FKP14 FUL7:FUL14 GEH7:GEH14 GOD7:GOD14 GXZ7:GXZ14 HHV7:HHV14 HRR7:HRR14 IBN7:IBN14 ILJ7:ILJ14 IVF7:IVF14 JFB7:JFB14 JOX7:JOX14 JYT7:JYT14 KIP7:KIP14 KSL7:KSL14 LCH7:LCH14 LMD7:LMD14 LVZ7:LVZ14 MFV7:MFV14 MPR7:MPR14 MZN7:MZN14 NJJ7:NJJ14 NTF7:NTF14 ODB7:ODB14 OMX7:OMX14 OWT7:OWT14 PGP7:PGP14 PQL7:PQL14 QAH7:QAH14 QKD7:QKD14 QTZ7:QTZ14 RDV7:RDV14 RNR7:RNR14 RXN7:RXN14 SHJ7:SHJ14 SRF7:SRF14 TBB7:TBB14 TKX7:TKX14 TUT7:TUT14 UEP7:UEP14 UOL7:UOL14 UYH7:UYH14 VID7:VID14 VRZ7:VRZ14 WBV7:WBV14 WLR7:WLR14 WVN7:WVN14 G65543:G65550 JB65543:JB65550 SX65543:SX65550 ACT65543:ACT65550 AMP65543:AMP65550 AWL65543:AWL65550 BGH65543:BGH65550 BQD65543:BQD65550 BZZ65543:BZZ65550 CJV65543:CJV65550 CTR65543:CTR65550 DDN65543:DDN65550 DNJ65543:DNJ65550 DXF65543:DXF65550 EHB65543:EHB65550 EQX65543:EQX65550 FAT65543:FAT65550 FKP65543:FKP65550 FUL65543:FUL65550 GEH65543:GEH65550 GOD65543:GOD65550 GXZ65543:GXZ65550 HHV65543:HHV65550 HRR65543:HRR65550 IBN65543:IBN65550 ILJ65543:ILJ65550 IVF65543:IVF65550 JFB65543:JFB65550 JOX65543:JOX65550 JYT65543:JYT65550 KIP65543:KIP65550 KSL65543:KSL65550 LCH65543:LCH65550 LMD65543:LMD65550 LVZ65543:LVZ65550 MFV65543:MFV65550 MPR65543:MPR65550 MZN65543:MZN65550 NJJ65543:NJJ65550 NTF65543:NTF65550 ODB65543:ODB65550 OMX65543:OMX65550 OWT65543:OWT65550 PGP65543:PGP65550 PQL65543:PQL65550 QAH65543:QAH65550 QKD65543:QKD65550 QTZ65543:QTZ65550 RDV65543:RDV65550 RNR65543:RNR65550 RXN65543:RXN65550 SHJ65543:SHJ65550 SRF65543:SRF65550 TBB65543:TBB65550 TKX65543:TKX65550 TUT65543:TUT65550 UEP65543:UEP65550 UOL65543:UOL65550 UYH65543:UYH65550 VID65543:VID65550 VRZ65543:VRZ65550 WBV65543:WBV65550 WLR65543:WLR65550 WVN65543:WVN65550 G131079:G131086 JB131079:JB131086 SX131079:SX131086 ACT131079:ACT131086 AMP131079:AMP131086 AWL131079:AWL131086 BGH131079:BGH131086 BQD131079:BQD131086 BZZ131079:BZZ131086 CJV131079:CJV131086 CTR131079:CTR131086 DDN131079:DDN131086 DNJ131079:DNJ131086 DXF131079:DXF131086 EHB131079:EHB131086 EQX131079:EQX131086 FAT131079:FAT131086 FKP131079:FKP131086 FUL131079:FUL131086 GEH131079:GEH131086 GOD131079:GOD131086 GXZ131079:GXZ131086 HHV131079:HHV131086 HRR131079:HRR131086 IBN131079:IBN131086 ILJ131079:ILJ131086 IVF131079:IVF131086 JFB131079:JFB131086 JOX131079:JOX131086 JYT131079:JYT131086 KIP131079:KIP131086 KSL131079:KSL131086 LCH131079:LCH131086 LMD131079:LMD131086 LVZ131079:LVZ131086 MFV131079:MFV131086 MPR131079:MPR131086 MZN131079:MZN131086 NJJ131079:NJJ131086 NTF131079:NTF131086 ODB131079:ODB131086 OMX131079:OMX131086 OWT131079:OWT131086 PGP131079:PGP131086 PQL131079:PQL131086 QAH131079:QAH131086 QKD131079:QKD131086 QTZ131079:QTZ131086 RDV131079:RDV131086 RNR131079:RNR131086 RXN131079:RXN131086 SHJ131079:SHJ131086 SRF131079:SRF131086 TBB131079:TBB131086 TKX131079:TKX131086 TUT131079:TUT131086 UEP131079:UEP131086 UOL131079:UOL131086 UYH131079:UYH131086 VID131079:VID131086 VRZ131079:VRZ131086 WBV131079:WBV131086 WLR131079:WLR131086 WVN131079:WVN131086 G196615:G196622 JB196615:JB196622 SX196615:SX196622 ACT196615:ACT196622 AMP196615:AMP196622 AWL196615:AWL196622 BGH196615:BGH196622 BQD196615:BQD196622 BZZ196615:BZZ196622 CJV196615:CJV196622 CTR196615:CTR196622 DDN196615:DDN196622 DNJ196615:DNJ196622 DXF196615:DXF196622 EHB196615:EHB196622 EQX196615:EQX196622 FAT196615:FAT196622 FKP196615:FKP196622 FUL196615:FUL196622 GEH196615:GEH196622 GOD196615:GOD196622 GXZ196615:GXZ196622 HHV196615:HHV196622 HRR196615:HRR196622 IBN196615:IBN196622 ILJ196615:ILJ196622 IVF196615:IVF196622 JFB196615:JFB196622 JOX196615:JOX196622 JYT196615:JYT196622 KIP196615:KIP196622 KSL196615:KSL196622 LCH196615:LCH196622 LMD196615:LMD196622 LVZ196615:LVZ196622 MFV196615:MFV196622 MPR196615:MPR196622 MZN196615:MZN196622 NJJ196615:NJJ196622 NTF196615:NTF196622 ODB196615:ODB196622 OMX196615:OMX196622 OWT196615:OWT196622 PGP196615:PGP196622 PQL196615:PQL196622 QAH196615:QAH196622 QKD196615:QKD196622 QTZ196615:QTZ196622 RDV196615:RDV196622 RNR196615:RNR196622 RXN196615:RXN196622 SHJ196615:SHJ196622 SRF196615:SRF196622 TBB196615:TBB196622 TKX196615:TKX196622 TUT196615:TUT196622 UEP196615:UEP196622 UOL196615:UOL196622 UYH196615:UYH196622 VID196615:VID196622 VRZ196615:VRZ196622 WBV196615:WBV196622 WLR196615:WLR196622 WVN196615:WVN196622 G262151:G262158 JB262151:JB262158 SX262151:SX262158 ACT262151:ACT262158 AMP262151:AMP262158 AWL262151:AWL262158 BGH262151:BGH262158 BQD262151:BQD262158 BZZ262151:BZZ262158 CJV262151:CJV262158 CTR262151:CTR262158 DDN262151:DDN262158 DNJ262151:DNJ262158 DXF262151:DXF262158 EHB262151:EHB262158 EQX262151:EQX262158 FAT262151:FAT262158 FKP262151:FKP262158 FUL262151:FUL262158 GEH262151:GEH262158 GOD262151:GOD262158 GXZ262151:GXZ262158 HHV262151:HHV262158 HRR262151:HRR262158 IBN262151:IBN262158 ILJ262151:ILJ262158 IVF262151:IVF262158 JFB262151:JFB262158 JOX262151:JOX262158 JYT262151:JYT262158 KIP262151:KIP262158 KSL262151:KSL262158 LCH262151:LCH262158 LMD262151:LMD262158 LVZ262151:LVZ262158 MFV262151:MFV262158 MPR262151:MPR262158 MZN262151:MZN262158 NJJ262151:NJJ262158 NTF262151:NTF262158 ODB262151:ODB262158 OMX262151:OMX262158 OWT262151:OWT262158 PGP262151:PGP262158 PQL262151:PQL262158 QAH262151:QAH262158 QKD262151:QKD262158 QTZ262151:QTZ262158 RDV262151:RDV262158 RNR262151:RNR262158 RXN262151:RXN262158 SHJ262151:SHJ262158 SRF262151:SRF262158 TBB262151:TBB262158 TKX262151:TKX262158 TUT262151:TUT262158 UEP262151:UEP262158 UOL262151:UOL262158 UYH262151:UYH262158 VID262151:VID262158 VRZ262151:VRZ262158 WBV262151:WBV262158 WLR262151:WLR262158 WVN262151:WVN262158 G327687:G327694 JB327687:JB327694 SX327687:SX327694 ACT327687:ACT327694 AMP327687:AMP327694 AWL327687:AWL327694 BGH327687:BGH327694 BQD327687:BQD327694 BZZ327687:BZZ327694 CJV327687:CJV327694 CTR327687:CTR327694 DDN327687:DDN327694 DNJ327687:DNJ327694 DXF327687:DXF327694 EHB327687:EHB327694 EQX327687:EQX327694 FAT327687:FAT327694 FKP327687:FKP327694 FUL327687:FUL327694 GEH327687:GEH327694 GOD327687:GOD327694 GXZ327687:GXZ327694 HHV327687:HHV327694 HRR327687:HRR327694 IBN327687:IBN327694 ILJ327687:ILJ327694 IVF327687:IVF327694 JFB327687:JFB327694 JOX327687:JOX327694 JYT327687:JYT327694 KIP327687:KIP327694 KSL327687:KSL327694 LCH327687:LCH327694 LMD327687:LMD327694 LVZ327687:LVZ327694 MFV327687:MFV327694 MPR327687:MPR327694 MZN327687:MZN327694 NJJ327687:NJJ327694 NTF327687:NTF327694 ODB327687:ODB327694 OMX327687:OMX327694 OWT327687:OWT327694 PGP327687:PGP327694 PQL327687:PQL327694 QAH327687:QAH327694 QKD327687:QKD327694 QTZ327687:QTZ327694 RDV327687:RDV327694 RNR327687:RNR327694 RXN327687:RXN327694 SHJ327687:SHJ327694 SRF327687:SRF327694 TBB327687:TBB327694 TKX327687:TKX327694 TUT327687:TUT327694 UEP327687:UEP327694 UOL327687:UOL327694 UYH327687:UYH327694 VID327687:VID327694 VRZ327687:VRZ327694 WBV327687:WBV327694 WLR327687:WLR327694 WVN327687:WVN327694 G393223:G393230 JB393223:JB393230 SX393223:SX393230 ACT393223:ACT393230 AMP393223:AMP393230 AWL393223:AWL393230 BGH393223:BGH393230 BQD393223:BQD393230 BZZ393223:BZZ393230 CJV393223:CJV393230 CTR393223:CTR393230 DDN393223:DDN393230 DNJ393223:DNJ393230 DXF393223:DXF393230 EHB393223:EHB393230 EQX393223:EQX393230 FAT393223:FAT393230 FKP393223:FKP393230 FUL393223:FUL393230 GEH393223:GEH393230 GOD393223:GOD393230 GXZ393223:GXZ393230 HHV393223:HHV393230 HRR393223:HRR393230 IBN393223:IBN393230 ILJ393223:ILJ393230 IVF393223:IVF393230 JFB393223:JFB393230 JOX393223:JOX393230 JYT393223:JYT393230 KIP393223:KIP393230 KSL393223:KSL393230 LCH393223:LCH393230 LMD393223:LMD393230 LVZ393223:LVZ393230 MFV393223:MFV393230 MPR393223:MPR393230 MZN393223:MZN393230 NJJ393223:NJJ393230 NTF393223:NTF393230 ODB393223:ODB393230 OMX393223:OMX393230 OWT393223:OWT393230 PGP393223:PGP393230 PQL393223:PQL393230 QAH393223:QAH393230 QKD393223:QKD393230 QTZ393223:QTZ393230 RDV393223:RDV393230 RNR393223:RNR393230 RXN393223:RXN393230 SHJ393223:SHJ393230 SRF393223:SRF393230 TBB393223:TBB393230 TKX393223:TKX393230 TUT393223:TUT393230 UEP393223:UEP393230 UOL393223:UOL393230 UYH393223:UYH393230 VID393223:VID393230 VRZ393223:VRZ393230 WBV393223:WBV393230 WLR393223:WLR393230 WVN393223:WVN393230 G458759:G458766 JB458759:JB458766 SX458759:SX458766 ACT458759:ACT458766 AMP458759:AMP458766 AWL458759:AWL458766 BGH458759:BGH458766 BQD458759:BQD458766 BZZ458759:BZZ458766 CJV458759:CJV458766 CTR458759:CTR458766 DDN458759:DDN458766 DNJ458759:DNJ458766 DXF458759:DXF458766 EHB458759:EHB458766 EQX458759:EQX458766 FAT458759:FAT458766 FKP458759:FKP458766 FUL458759:FUL458766 GEH458759:GEH458766 GOD458759:GOD458766 GXZ458759:GXZ458766 HHV458759:HHV458766 HRR458759:HRR458766 IBN458759:IBN458766 ILJ458759:ILJ458766 IVF458759:IVF458766 JFB458759:JFB458766 JOX458759:JOX458766 JYT458759:JYT458766 KIP458759:KIP458766 KSL458759:KSL458766 LCH458759:LCH458766 LMD458759:LMD458766 LVZ458759:LVZ458766 MFV458759:MFV458766 MPR458759:MPR458766 MZN458759:MZN458766 NJJ458759:NJJ458766 NTF458759:NTF458766 ODB458759:ODB458766 OMX458759:OMX458766 OWT458759:OWT458766 PGP458759:PGP458766 PQL458759:PQL458766 QAH458759:QAH458766 QKD458759:QKD458766 QTZ458759:QTZ458766 RDV458759:RDV458766 RNR458759:RNR458766 RXN458759:RXN458766 SHJ458759:SHJ458766 SRF458759:SRF458766 TBB458759:TBB458766 TKX458759:TKX458766 TUT458759:TUT458766 UEP458759:UEP458766 UOL458759:UOL458766 UYH458759:UYH458766 VID458759:VID458766 VRZ458759:VRZ458766 WBV458759:WBV458766 WLR458759:WLR458766 WVN458759:WVN458766 G524295:G524302 JB524295:JB524302 SX524295:SX524302 ACT524295:ACT524302 AMP524295:AMP524302 AWL524295:AWL524302 BGH524295:BGH524302 BQD524295:BQD524302 BZZ524295:BZZ524302 CJV524295:CJV524302 CTR524295:CTR524302 DDN524295:DDN524302 DNJ524295:DNJ524302 DXF524295:DXF524302 EHB524295:EHB524302 EQX524295:EQX524302 FAT524295:FAT524302 FKP524295:FKP524302 FUL524295:FUL524302 GEH524295:GEH524302 GOD524295:GOD524302 GXZ524295:GXZ524302 HHV524295:HHV524302 HRR524295:HRR524302 IBN524295:IBN524302 ILJ524295:ILJ524302 IVF524295:IVF524302 JFB524295:JFB524302 JOX524295:JOX524302 JYT524295:JYT524302 KIP524295:KIP524302 KSL524295:KSL524302 LCH524295:LCH524302 LMD524295:LMD524302 LVZ524295:LVZ524302 MFV524295:MFV524302 MPR524295:MPR524302 MZN524295:MZN524302 NJJ524295:NJJ524302 NTF524295:NTF524302 ODB524295:ODB524302 OMX524295:OMX524302 OWT524295:OWT524302 PGP524295:PGP524302 PQL524295:PQL524302 QAH524295:QAH524302 QKD524295:QKD524302 QTZ524295:QTZ524302 RDV524295:RDV524302 RNR524295:RNR524302 RXN524295:RXN524302 SHJ524295:SHJ524302 SRF524295:SRF524302 TBB524295:TBB524302 TKX524295:TKX524302 TUT524295:TUT524302 UEP524295:UEP524302 UOL524295:UOL524302 UYH524295:UYH524302 VID524295:VID524302 VRZ524295:VRZ524302 WBV524295:WBV524302 WLR524295:WLR524302 WVN524295:WVN524302 G589831:G589838 JB589831:JB589838 SX589831:SX589838 ACT589831:ACT589838 AMP589831:AMP589838 AWL589831:AWL589838 BGH589831:BGH589838 BQD589831:BQD589838 BZZ589831:BZZ589838 CJV589831:CJV589838 CTR589831:CTR589838 DDN589831:DDN589838 DNJ589831:DNJ589838 DXF589831:DXF589838 EHB589831:EHB589838 EQX589831:EQX589838 FAT589831:FAT589838 FKP589831:FKP589838 FUL589831:FUL589838 GEH589831:GEH589838 GOD589831:GOD589838 GXZ589831:GXZ589838 HHV589831:HHV589838 HRR589831:HRR589838 IBN589831:IBN589838 ILJ589831:ILJ589838 IVF589831:IVF589838 JFB589831:JFB589838 JOX589831:JOX589838 JYT589831:JYT589838 KIP589831:KIP589838 KSL589831:KSL589838 LCH589831:LCH589838 LMD589831:LMD589838 LVZ589831:LVZ589838 MFV589831:MFV589838 MPR589831:MPR589838 MZN589831:MZN589838 NJJ589831:NJJ589838 NTF589831:NTF589838 ODB589831:ODB589838 OMX589831:OMX589838 OWT589831:OWT589838 PGP589831:PGP589838 PQL589831:PQL589838 QAH589831:QAH589838 QKD589831:QKD589838 QTZ589831:QTZ589838 RDV589831:RDV589838 RNR589831:RNR589838 RXN589831:RXN589838 SHJ589831:SHJ589838 SRF589831:SRF589838 TBB589831:TBB589838 TKX589831:TKX589838 TUT589831:TUT589838 UEP589831:UEP589838 UOL589831:UOL589838 UYH589831:UYH589838 VID589831:VID589838 VRZ589831:VRZ589838 WBV589831:WBV589838 WLR589831:WLR589838 WVN589831:WVN589838 G655367:G655374 JB655367:JB655374 SX655367:SX655374 ACT655367:ACT655374 AMP655367:AMP655374 AWL655367:AWL655374 BGH655367:BGH655374 BQD655367:BQD655374 BZZ655367:BZZ655374 CJV655367:CJV655374 CTR655367:CTR655374 DDN655367:DDN655374 DNJ655367:DNJ655374 DXF655367:DXF655374 EHB655367:EHB655374 EQX655367:EQX655374 FAT655367:FAT655374 FKP655367:FKP655374 FUL655367:FUL655374 GEH655367:GEH655374 GOD655367:GOD655374 GXZ655367:GXZ655374 HHV655367:HHV655374 HRR655367:HRR655374 IBN655367:IBN655374 ILJ655367:ILJ655374 IVF655367:IVF655374 JFB655367:JFB655374 JOX655367:JOX655374 JYT655367:JYT655374 KIP655367:KIP655374 KSL655367:KSL655374 LCH655367:LCH655374 LMD655367:LMD655374 LVZ655367:LVZ655374 MFV655367:MFV655374 MPR655367:MPR655374 MZN655367:MZN655374 NJJ655367:NJJ655374 NTF655367:NTF655374 ODB655367:ODB655374 OMX655367:OMX655374 OWT655367:OWT655374 PGP655367:PGP655374 PQL655367:PQL655374 QAH655367:QAH655374 QKD655367:QKD655374 QTZ655367:QTZ655374 RDV655367:RDV655374 RNR655367:RNR655374 RXN655367:RXN655374 SHJ655367:SHJ655374 SRF655367:SRF655374 TBB655367:TBB655374 TKX655367:TKX655374 TUT655367:TUT655374 UEP655367:UEP655374 UOL655367:UOL655374 UYH655367:UYH655374 VID655367:VID655374 VRZ655367:VRZ655374 WBV655367:WBV655374 WLR655367:WLR655374 WVN655367:WVN655374 G720903:G720910 JB720903:JB720910 SX720903:SX720910 ACT720903:ACT720910 AMP720903:AMP720910 AWL720903:AWL720910 BGH720903:BGH720910 BQD720903:BQD720910 BZZ720903:BZZ720910 CJV720903:CJV720910 CTR720903:CTR720910 DDN720903:DDN720910 DNJ720903:DNJ720910 DXF720903:DXF720910 EHB720903:EHB720910 EQX720903:EQX720910 FAT720903:FAT720910 FKP720903:FKP720910 FUL720903:FUL720910 GEH720903:GEH720910 GOD720903:GOD720910 GXZ720903:GXZ720910 HHV720903:HHV720910 HRR720903:HRR720910 IBN720903:IBN720910 ILJ720903:ILJ720910 IVF720903:IVF720910 JFB720903:JFB720910 JOX720903:JOX720910 JYT720903:JYT720910 KIP720903:KIP720910 KSL720903:KSL720910 LCH720903:LCH720910 LMD720903:LMD720910 LVZ720903:LVZ720910 MFV720903:MFV720910 MPR720903:MPR720910 MZN720903:MZN720910 NJJ720903:NJJ720910 NTF720903:NTF720910 ODB720903:ODB720910 OMX720903:OMX720910 OWT720903:OWT720910 PGP720903:PGP720910 PQL720903:PQL720910 QAH720903:QAH720910 QKD720903:QKD720910 QTZ720903:QTZ720910 RDV720903:RDV720910 RNR720903:RNR720910 RXN720903:RXN720910 SHJ720903:SHJ720910 SRF720903:SRF720910 TBB720903:TBB720910 TKX720903:TKX720910 TUT720903:TUT720910 UEP720903:UEP720910 UOL720903:UOL720910 UYH720903:UYH720910 VID720903:VID720910 VRZ720903:VRZ720910 WBV720903:WBV720910 WLR720903:WLR720910 WVN720903:WVN720910 G786439:G786446 JB786439:JB786446 SX786439:SX786446 ACT786439:ACT786446 AMP786439:AMP786446 AWL786439:AWL786446 BGH786439:BGH786446 BQD786439:BQD786446 BZZ786439:BZZ786446 CJV786439:CJV786446 CTR786439:CTR786446 DDN786439:DDN786446 DNJ786439:DNJ786446 DXF786439:DXF786446 EHB786439:EHB786446 EQX786439:EQX786446 FAT786439:FAT786446 FKP786439:FKP786446 FUL786439:FUL786446 GEH786439:GEH786446 GOD786439:GOD786446 GXZ786439:GXZ786446 HHV786439:HHV786446 HRR786439:HRR786446 IBN786439:IBN786446 ILJ786439:ILJ786446 IVF786439:IVF786446 JFB786439:JFB786446 JOX786439:JOX786446 JYT786439:JYT786446 KIP786439:KIP786446 KSL786439:KSL786446 LCH786439:LCH786446 LMD786439:LMD786446 LVZ786439:LVZ786446 MFV786439:MFV786446 MPR786439:MPR786446 MZN786439:MZN786446 NJJ786439:NJJ786446 NTF786439:NTF786446 ODB786439:ODB786446 OMX786439:OMX786446 OWT786439:OWT786446 PGP786439:PGP786446 PQL786439:PQL786446 QAH786439:QAH786446 QKD786439:QKD786446 QTZ786439:QTZ786446 RDV786439:RDV786446 RNR786439:RNR786446 RXN786439:RXN786446 SHJ786439:SHJ786446 SRF786439:SRF786446 TBB786439:TBB786446 TKX786439:TKX786446 TUT786439:TUT786446 UEP786439:UEP786446 UOL786439:UOL786446 UYH786439:UYH786446 VID786439:VID786446 VRZ786439:VRZ786446 WBV786439:WBV786446 WLR786439:WLR786446 WVN786439:WVN786446 G851975:G851982 JB851975:JB851982 SX851975:SX851982 ACT851975:ACT851982 AMP851975:AMP851982 AWL851975:AWL851982 BGH851975:BGH851982 BQD851975:BQD851982 BZZ851975:BZZ851982 CJV851975:CJV851982 CTR851975:CTR851982 DDN851975:DDN851982 DNJ851975:DNJ851982 DXF851975:DXF851982 EHB851975:EHB851982 EQX851975:EQX851982 FAT851975:FAT851982 FKP851975:FKP851982 FUL851975:FUL851982 GEH851975:GEH851982 GOD851975:GOD851982 GXZ851975:GXZ851982 HHV851975:HHV851982 HRR851975:HRR851982 IBN851975:IBN851982 ILJ851975:ILJ851982 IVF851975:IVF851982 JFB851975:JFB851982 JOX851975:JOX851982 JYT851975:JYT851982 KIP851975:KIP851982 KSL851975:KSL851982 LCH851975:LCH851982 LMD851975:LMD851982 LVZ851975:LVZ851982 MFV851975:MFV851982 MPR851975:MPR851982 MZN851975:MZN851982 NJJ851975:NJJ851982 NTF851975:NTF851982 ODB851975:ODB851982 OMX851975:OMX851982 OWT851975:OWT851982 PGP851975:PGP851982 PQL851975:PQL851982 QAH851975:QAH851982 QKD851975:QKD851982 QTZ851975:QTZ851982 RDV851975:RDV851982 RNR851975:RNR851982 RXN851975:RXN851982 SHJ851975:SHJ851982 SRF851975:SRF851982 TBB851975:TBB851982 TKX851975:TKX851982 TUT851975:TUT851982 UEP851975:UEP851982 UOL851975:UOL851982 UYH851975:UYH851982 VID851975:VID851982 VRZ851975:VRZ851982 WBV851975:WBV851982 WLR851975:WLR851982 WVN851975:WVN851982 G917511:G917518 JB917511:JB917518 SX917511:SX917518 ACT917511:ACT917518 AMP917511:AMP917518 AWL917511:AWL917518 BGH917511:BGH917518 BQD917511:BQD917518 BZZ917511:BZZ917518 CJV917511:CJV917518 CTR917511:CTR917518 DDN917511:DDN917518 DNJ917511:DNJ917518 DXF917511:DXF917518 EHB917511:EHB917518 EQX917511:EQX917518 FAT917511:FAT917518 FKP917511:FKP917518 FUL917511:FUL917518 GEH917511:GEH917518 GOD917511:GOD917518 GXZ917511:GXZ917518 HHV917511:HHV917518 HRR917511:HRR917518 IBN917511:IBN917518 ILJ917511:ILJ917518 IVF917511:IVF917518 JFB917511:JFB917518 JOX917511:JOX917518 JYT917511:JYT917518 KIP917511:KIP917518 KSL917511:KSL917518 LCH917511:LCH917518 LMD917511:LMD917518 LVZ917511:LVZ917518 MFV917511:MFV917518 MPR917511:MPR917518 MZN917511:MZN917518 NJJ917511:NJJ917518 NTF917511:NTF917518 ODB917511:ODB917518 OMX917511:OMX917518 OWT917511:OWT917518 PGP917511:PGP917518 PQL917511:PQL917518 QAH917511:QAH917518 QKD917511:QKD917518 QTZ917511:QTZ917518 RDV917511:RDV917518 RNR917511:RNR917518 RXN917511:RXN917518 SHJ917511:SHJ917518 SRF917511:SRF917518 TBB917511:TBB917518 TKX917511:TKX917518 TUT917511:TUT917518 UEP917511:UEP917518 UOL917511:UOL917518 UYH917511:UYH917518 VID917511:VID917518 VRZ917511:VRZ917518 WBV917511:WBV917518 WLR917511:WLR917518 WVN917511:WVN917518 G983047:G983054 JB983047:JB983054 SX983047:SX983054 ACT983047:ACT983054 AMP983047:AMP983054 AWL983047:AWL983054 BGH983047:BGH983054 BQD983047:BQD983054 BZZ983047:BZZ983054 CJV983047:CJV983054 CTR983047:CTR983054 DDN983047:DDN983054 DNJ983047:DNJ983054 DXF983047:DXF983054 EHB983047:EHB983054 EQX983047:EQX983054 FAT983047:FAT983054 FKP983047:FKP983054 FUL983047:FUL983054 GEH983047:GEH983054 GOD983047:GOD983054 GXZ983047:GXZ983054 HHV983047:HHV983054 HRR983047:HRR983054 IBN983047:IBN983054 ILJ983047:ILJ983054 IVF983047:IVF983054 JFB983047:JFB983054 JOX983047:JOX983054 JYT983047:JYT983054 KIP983047:KIP983054 KSL983047:KSL983054 LCH983047:LCH983054 LMD983047:LMD983054 LVZ983047:LVZ983054 MFV983047:MFV983054 MPR983047:MPR983054 MZN983047:MZN983054 NJJ983047:NJJ983054 NTF983047:NTF983054 ODB983047:ODB983054 OMX983047:OMX983054 OWT983047:OWT983054 PGP983047:PGP983054 PQL983047:PQL983054 QAH983047:QAH983054 QKD983047:QKD983054 QTZ983047:QTZ983054 RDV983047:RDV983054 RNR983047:RNR983054 RXN983047:RXN983054 SHJ983047:SHJ983054 SRF983047:SRF983054 TBB983047:TBB983054 TKX983047:TKX983054 TUT983047:TUT983054 UEP983047:UEP983054 UOL983047:UOL983054 UYH983047:UYH983054 VID983047:VID983054 VRZ983047:VRZ983054 WBV983047:WBV983054 WLR983047:WLR983054 WVN983047:WVN983054 G16:G23 JB16:JB23 SX16:SX23 ACT16:ACT23 AMP16:AMP23 AWL16:AWL23 BGH16:BGH23 BQD16:BQD23 BZZ16:BZZ23 CJV16:CJV23 CTR16:CTR23 DDN16:DDN23 DNJ16:DNJ23 DXF16:DXF23 EHB16:EHB23 EQX16:EQX23 FAT16:FAT23 FKP16:FKP23 FUL16:FUL23 GEH16:GEH23 GOD16:GOD23 GXZ16:GXZ23 HHV16:HHV23 HRR16:HRR23 IBN16:IBN23 ILJ16:ILJ23 IVF16:IVF23 JFB16:JFB23 JOX16:JOX23 JYT16:JYT23 KIP16:KIP23 KSL16:KSL23 LCH16:LCH23 LMD16:LMD23 LVZ16:LVZ23 MFV16:MFV23 MPR16:MPR23 MZN16:MZN23 NJJ16:NJJ23 NTF16:NTF23 ODB16:ODB23 OMX16:OMX23 OWT16:OWT23 PGP16:PGP23 PQL16:PQL23 QAH16:QAH23 QKD16:QKD23 QTZ16:QTZ23 RDV16:RDV23 RNR16:RNR23 RXN16:RXN23 SHJ16:SHJ23 SRF16:SRF23 TBB16:TBB23 TKX16:TKX23 TUT16:TUT23 UEP16:UEP23 UOL16:UOL23 UYH16:UYH23 VID16:VID23 VRZ16:VRZ23 WBV16:WBV23 WLR16:WLR23 WVN16:WVN23 G65552:G65559 JB65552:JB65559 SX65552:SX65559 ACT65552:ACT65559 AMP65552:AMP65559 AWL65552:AWL65559 BGH65552:BGH65559 BQD65552:BQD65559 BZZ65552:BZZ65559 CJV65552:CJV65559 CTR65552:CTR65559 DDN65552:DDN65559 DNJ65552:DNJ65559 DXF65552:DXF65559 EHB65552:EHB65559 EQX65552:EQX65559 FAT65552:FAT65559 FKP65552:FKP65559 FUL65552:FUL65559 GEH65552:GEH65559 GOD65552:GOD65559 GXZ65552:GXZ65559 HHV65552:HHV65559 HRR65552:HRR65559 IBN65552:IBN65559 ILJ65552:ILJ65559 IVF65552:IVF65559 JFB65552:JFB65559 JOX65552:JOX65559 JYT65552:JYT65559 KIP65552:KIP65559 KSL65552:KSL65559 LCH65552:LCH65559 LMD65552:LMD65559 LVZ65552:LVZ65559 MFV65552:MFV65559 MPR65552:MPR65559 MZN65552:MZN65559 NJJ65552:NJJ65559 NTF65552:NTF65559 ODB65552:ODB65559 OMX65552:OMX65559 OWT65552:OWT65559 PGP65552:PGP65559 PQL65552:PQL65559 QAH65552:QAH65559 QKD65552:QKD65559 QTZ65552:QTZ65559 RDV65552:RDV65559 RNR65552:RNR65559 RXN65552:RXN65559 SHJ65552:SHJ65559 SRF65552:SRF65559 TBB65552:TBB65559 TKX65552:TKX65559 TUT65552:TUT65559 UEP65552:UEP65559 UOL65552:UOL65559 UYH65552:UYH65559 VID65552:VID65559 VRZ65552:VRZ65559 WBV65552:WBV65559 WLR65552:WLR65559 WVN65552:WVN65559 G131088:G131095 JB131088:JB131095 SX131088:SX131095 ACT131088:ACT131095 AMP131088:AMP131095 AWL131088:AWL131095 BGH131088:BGH131095 BQD131088:BQD131095 BZZ131088:BZZ131095 CJV131088:CJV131095 CTR131088:CTR131095 DDN131088:DDN131095 DNJ131088:DNJ131095 DXF131088:DXF131095 EHB131088:EHB131095 EQX131088:EQX131095 FAT131088:FAT131095 FKP131088:FKP131095 FUL131088:FUL131095 GEH131088:GEH131095 GOD131088:GOD131095 GXZ131088:GXZ131095 HHV131088:HHV131095 HRR131088:HRR131095 IBN131088:IBN131095 ILJ131088:ILJ131095 IVF131088:IVF131095 JFB131088:JFB131095 JOX131088:JOX131095 JYT131088:JYT131095 KIP131088:KIP131095 KSL131088:KSL131095 LCH131088:LCH131095 LMD131088:LMD131095 LVZ131088:LVZ131095 MFV131088:MFV131095 MPR131088:MPR131095 MZN131088:MZN131095 NJJ131088:NJJ131095 NTF131088:NTF131095 ODB131088:ODB131095 OMX131088:OMX131095 OWT131088:OWT131095 PGP131088:PGP131095 PQL131088:PQL131095 QAH131088:QAH131095 QKD131088:QKD131095 QTZ131088:QTZ131095 RDV131088:RDV131095 RNR131088:RNR131095 RXN131088:RXN131095 SHJ131088:SHJ131095 SRF131088:SRF131095 TBB131088:TBB131095 TKX131088:TKX131095 TUT131088:TUT131095 UEP131088:UEP131095 UOL131088:UOL131095 UYH131088:UYH131095 VID131088:VID131095 VRZ131088:VRZ131095 WBV131088:WBV131095 WLR131088:WLR131095 WVN131088:WVN131095 G196624:G196631 JB196624:JB196631 SX196624:SX196631 ACT196624:ACT196631 AMP196624:AMP196631 AWL196624:AWL196631 BGH196624:BGH196631 BQD196624:BQD196631 BZZ196624:BZZ196631 CJV196624:CJV196631 CTR196624:CTR196631 DDN196624:DDN196631 DNJ196624:DNJ196631 DXF196624:DXF196631 EHB196624:EHB196631 EQX196624:EQX196631 FAT196624:FAT196631 FKP196624:FKP196631 FUL196624:FUL196631 GEH196624:GEH196631 GOD196624:GOD196631 GXZ196624:GXZ196631 HHV196624:HHV196631 HRR196624:HRR196631 IBN196624:IBN196631 ILJ196624:ILJ196631 IVF196624:IVF196631 JFB196624:JFB196631 JOX196624:JOX196631 JYT196624:JYT196631 KIP196624:KIP196631 KSL196624:KSL196631 LCH196624:LCH196631 LMD196624:LMD196631 LVZ196624:LVZ196631 MFV196624:MFV196631 MPR196624:MPR196631 MZN196624:MZN196631 NJJ196624:NJJ196631 NTF196624:NTF196631 ODB196624:ODB196631 OMX196624:OMX196631 OWT196624:OWT196631 PGP196624:PGP196631 PQL196624:PQL196631 QAH196624:QAH196631 QKD196624:QKD196631 QTZ196624:QTZ196631 RDV196624:RDV196631 RNR196624:RNR196631 RXN196624:RXN196631 SHJ196624:SHJ196631 SRF196624:SRF196631 TBB196624:TBB196631 TKX196624:TKX196631 TUT196624:TUT196631 UEP196624:UEP196631 UOL196624:UOL196631 UYH196624:UYH196631 VID196624:VID196631 VRZ196624:VRZ196631 WBV196624:WBV196631 WLR196624:WLR196631 WVN196624:WVN196631 G262160:G262167 JB262160:JB262167 SX262160:SX262167 ACT262160:ACT262167 AMP262160:AMP262167 AWL262160:AWL262167 BGH262160:BGH262167 BQD262160:BQD262167 BZZ262160:BZZ262167 CJV262160:CJV262167 CTR262160:CTR262167 DDN262160:DDN262167 DNJ262160:DNJ262167 DXF262160:DXF262167 EHB262160:EHB262167 EQX262160:EQX262167 FAT262160:FAT262167 FKP262160:FKP262167 FUL262160:FUL262167 GEH262160:GEH262167 GOD262160:GOD262167 GXZ262160:GXZ262167 HHV262160:HHV262167 HRR262160:HRR262167 IBN262160:IBN262167 ILJ262160:ILJ262167 IVF262160:IVF262167 JFB262160:JFB262167 JOX262160:JOX262167 JYT262160:JYT262167 KIP262160:KIP262167 KSL262160:KSL262167 LCH262160:LCH262167 LMD262160:LMD262167 LVZ262160:LVZ262167 MFV262160:MFV262167 MPR262160:MPR262167 MZN262160:MZN262167 NJJ262160:NJJ262167 NTF262160:NTF262167 ODB262160:ODB262167 OMX262160:OMX262167 OWT262160:OWT262167 PGP262160:PGP262167 PQL262160:PQL262167 QAH262160:QAH262167 QKD262160:QKD262167 QTZ262160:QTZ262167 RDV262160:RDV262167 RNR262160:RNR262167 RXN262160:RXN262167 SHJ262160:SHJ262167 SRF262160:SRF262167 TBB262160:TBB262167 TKX262160:TKX262167 TUT262160:TUT262167 UEP262160:UEP262167 UOL262160:UOL262167 UYH262160:UYH262167 VID262160:VID262167 VRZ262160:VRZ262167 WBV262160:WBV262167 WLR262160:WLR262167 WVN262160:WVN262167 G327696:G327703 JB327696:JB327703 SX327696:SX327703 ACT327696:ACT327703 AMP327696:AMP327703 AWL327696:AWL327703 BGH327696:BGH327703 BQD327696:BQD327703 BZZ327696:BZZ327703 CJV327696:CJV327703 CTR327696:CTR327703 DDN327696:DDN327703 DNJ327696:DNJ327703 DXF327696:DXF327703 EHB327696:EHB327703 EQX327696:EQX327703 FAT327696:FAT327703 FKP327696:FKP327703 FUL327696:FUL327703 GEH327696:GEH327703 GOD327696:GOD327703 GXZ327696:GXZ327703 HHV327696:HHV327703 HRR327696:HRR327703 IBN327696:IBN327703 ILJ327696:ILJ327703 IVF327696:IVF327703 JFB327696:JFB327703 JOX327696:JOX327703 JYT327696:JYT327703 KIP327696:KIP327703 KSL327696:KSL327703 LCH327696:LCH327703 LMD327696:LMD327703 LVZ327696:LVZ327703 MFV327696:MFV327703 MPR327696:MPR327703 MZN327696:MZN327703 NJJ327696:NJJ327703 NTF327696:NTF327703 ODB327696:ODB327703 OMX327696:OMX327703 OWT327696:OWT327703 PGP327696:PGP327703 PQL327696:PQL327703 QAH327696:QAH327703 QKD327696:QKD327703 QTZ327696:QTZ327703 RDV327696:RDV327703 RNR327696:RNR327703 RXN327696:RXN327703 SHJ327696:SHJ327703 SRF327696:SRF327703 TBB327696:TBB327703 TKX327696:TKX327703 TUT327696:TUT327703 UEP327696:UEP327703 UOL327696:UOL327703 UYH327696:UYH327703 VID327696:VID327703 VRZ327696:VRZ327703 WBV327696:WBV327703 WLR327696:WLR327703 WVN327696:WVN327703 G393232:G393239 JB393232:JB393239 SX393232:SX393239 ACT393232:ACT393239 AMP393232:AMP393239 AWL393232:AWL393239 BGH393232:BGH393239 BQD393232:BQD393239 BZZ393232:BZZ393239 CJV393232:CJV393239 CTR393232:CTR393239 DDN393232:DDN393239 DNJ393232:DNJ393239 DXF393232:DXF393239 EHB393232:EHB393239 EQX393232:EQX393239 FAT393232:FAT393239 FKP393232:FKP393239 FUL393232:FUL393239 GEH393232:GEH393239 GOD393232:GOD393239 GXZ393232:GXZ393239 HHV393232:HHV393239 HRR393232:HRR393239 IBN393232:IBN393239 ILJ393232:ILJ393239 IVF393232:IVF393239 JFB393232:JFB393239 JOX393232:JOX393239 JYT393232:JYT393239 KIP393232:KIP393239 KSL393232:KSL393239 LCH393232:LCH393239 LMD393232:LMD393239 LVZ393232:LVZ393239 MFV393232:MFV393239 MPR393232:MPR393239 MZN393232:MZN393239 NJJ393232:NJJ393239 NTF393232:NTF393239 ODB393232:ODB393239 OMX393232:OMX393239 OWT393232:OWT393239 PGP393232:PGP393239 PQL393232:PQL393239 QAH393232:QAH393239 QKD393232:QKD393239 QTZ393232:QTZ393239 RDV393232:RDV393239 RNR393232:RNR393239 RXN393232:RXN393239 SHJ393232:SHJ393239 SRF393232:SRF393239 TBB393232:TBB393239 TKX393232:TKX393239 TUT393232:TUT393239 UEP393232:UEP393239 UOL393232:UOL393239 UYH393232:UYH393239 VID393232:VID393239 VRZ393232:VRZ393239 WBV393232:WBV393239 WLR393232:WLR393239 WVN393232:WVN393239 G458768:G458775 JB458768:JB458775 SX458768:SX458775 ACT458768:ACT458775 AMP458768:AMP458775 AWL458768:AWL458775 BGH458768:BGH458775 BQD458768:BQD458775 BZZ458768:BZZ458775 CJV458768:CJV458775 CTR458768:CTR458775 DDN458768:DDN458775 DNJ458768:DNJ458775 DXF458768:DXF458775 EHB458768:EHB458775 EQX458768:EQX458775 FAT458768:FAT458775 FKP458768:FKP458775 FUL458768:FUL458775 GEH458768:GEH458775 GOD458768:GOD458775 GXZ458768:GXZ458775 HHV458768:HHV458775 HRR458768:HRR458775 IBN458768:IBN458775 ILJ458768:ILJ458775 IVF458768:IVF458775 JFB458768:JFB458775 JOX458768:JOX458775 JYT458768:JYT458775 KIP458768:KIP458775 KSL458768:KSL458775 LCH458768:LCH458775 LMD458768:LMD458775 LVZ458768:LVZ458775 MFV458768:MFV458775 MPR458768:MPR458775 MZN458768:MZN458775 NJJ458768:NJJ458775 NTF458768:NTF458775 ODB458768:ODB458775 OMX458768:OMX458775 OWT458768:OWT458775 PGP458768:PGP458775 PQL458768:PQL458775 QAH458768:QAH458775 QKD458768:QKD458775 QTZ458768:QTZ458775 RDV458768:RDV458775 RNR458768:RNR458775 RXN458768:RXN458775 SHJ458768:SHJ458775 SRF458768:SRF458775 TBB458768:TBB458775 TKX458768:TKX458775 TUT458768:TUT458775 UEP458768:UEP458775 UOL458768:UOL458775 UYH458768:UYH458775 VID458768:VID458775 VRZ458768:VRZ458775 WBV458768:WBV458775 WLR458768:WLR458775 WVN458768:WVN458775 G524304:G524311 JB524304:JB524311 SX524304:SX524311 ACT524304:ACT524311 AMP524304:AMP524311 AWL524304:AWL524311 BGH524304:BGH524311 BQD524304:BQD524311 BZZ524304:BZZ524311 CJV524304:CJV524311 CTR524304:CTR524311 DDN524304:DDN524311 DNJ524304:DNJ524311 DXF524304:DXF524311 EHB524304:EHB524311 EQX524304:EQX524311 FAT524304:FAT524311 FKP524304:FKP524311 FUL524304:FUL524311 GEH524304:GEH524311 GOD524304:GOD524311 GXZ524304:GXZ524311 HHV524304:HHV524311 HRR524304:HRR524311 IBN524304:IBN524311 ILJ524304:ILJ524311 IVF524304:IVF524311 JFB524304:JFB524311 JOX524304:JOX524311 JYT524304:JYT524311 KIP524304:KIP524311 KSL524304:KSL524311 LCH524304:LCH524311 LMD524304:LMD524311 LVZ524304:LVZ524311 MFV524304:MFV524311 MPR524304:MPR524311 MZN524304:MZN524311 NJJ524304:NJJ524311 NTF524304:NTF524311 ODB524304:ODB524311 OMX524304:OMX524311 OWT524304:OWT524311 PGP524304:PGP524311 PQL524304:PQL524311 QAH524304:QAH524311 QKD524304:QKD524311 QTZ524304:QTZ524311 RDV524304:RDV524311 RNR524304:RNR524311 RXN524304:RXN524311 SHJ524304:SHJ524311 SRF524304:SRF524311 TBB524304:TBB524311 TKX524304:TKX524311 TUT524304:TUT524311 UEP524304:UEP524311 UOL524304:UOL524311 UYH524304:UYH524311 VID524304:VID524311 VRZ524304:VRZ524311 WBV524304:WBV524311 WLR524304:WLR524311 WVN524304:WVN524311 G589840:G589847 JB589840:JB589847 SX589840:SX589847 ACT589840:ACT589847 AMP589840:AMP589847 AWL589840:AWL589847 BGH589840:BGH589847 BQD589840:BQD589847 BZZ589840:BZZ589847 CJV589840:CJV589847 CTR589840:CTR589847 DDN589840:DDN589847 DNJ589840:DNJ589847 DXF589840:DXF589847 EHB589840:EHB589847 EQX589840:EQX589847 FAT589840:FAT589847 FKP589840:FKP589847 FUL589840:FUL589847 GEH589840:GEH589847 GOD589840:GOD589847 GXZ589840:GXZ589847 HHV589840:HHV589847 HRR589840:HRR589847 IBN589840:IBN589847 ILJ589840:ILJ589847 IVF589840:IVF589847 JFB589840:JFB589847 JOX589840:JOX589847 JYT589840:JYT589847 KIP589840:KIP589847 KSL589840:KSL589847 LCH589840:LCH589847 LMD589840:LMD589847 LVZ589840:LVZ589847 MFV589840:MFV589847 MPR589840:MPR589847 MZN589840:MZN589847 NJJ589840:NJJ589847 NTF589840:NTF589847 ODB589840:ODB589847 OMX589840:OMX589847 OWT589840:OWT589847 PGP589840:PGP589847 PQL589840:PQL589847 QAH589840:QAH589847 QKD589840:QKD589847 QTZ589840:QTZ589847 RDV589840:RDV589847 RNR589840:RNR589847 RXN589840:RXN589847 SHJ589840:SHJ589847 SRF589840:SRF589847 TBB589840:TBB589847 TKX589840:TKX589847 TUT589840:TUT589847 UEP589840:UEP589847 UOL589840:UOL589847 UYH589840:UYH589847 VID589840:VID589847 VRZ589840:VRZ589847 WBV589840:WBV589847 WLR589840:WLR589847 WVN589840:WVN589847 G655376:G655383 JB655376:JB655383 SX655376:SX655383 ACT655376:ACT655383 AMP655376:AMP655383 AWL655376:AWL655383 BGH655376:BGH655383 BQD655376:BQD655383 BZZ655376:BZZ655383 CJV655376:CJV655383 CTR655376:CTR655383 DDN655376:DDN655383 DNJ655376:DNJ655383 DXF655376:DXF655383 EHB655376:EHB655383 EQX655376:EQX655383 FAT655376:FAT655383 FKP655376:FKP655383 FUL655376:FUL655383 GEH655376:GEH655383 GOD655376:GOD655383 GXZ655376:GXZ655383 HHV655376:HHV655383 HRR655376:HRR655383 IBN655376:IBN655383 ILJ655376:ILJ655383 IVF655376:IVF655383 JFB655376:JFB655383 JOX655376:JOX655383 JYT655376:JYT655383 KIP655376:KIP655383 KSL655376:KSL655383 LCH655376:LCH655383 LMD655376:LMD655383 LVZ655376:LVZ655383 MFV655376:MFV655383 MPR655376:MPR655383 MZN655376:MZN655383 NJJ655376:NJJ655383 NTF655376:NTF655383 ODB655376:ODB655383 OMX655376:OMX655383 OWT655376:OWT655383 PGP655376:PGP655383 PQL655376:PQL655383 QAH655376:QAH655383 QKD655376:QKD655383 QTZ655376:QTZ655383 RDV655376:RDV655383 RNR655376:RNR655383 RXN655376:RXN655383 SHJ655376:SHJ655383 SRF655376:SRF655383 TBB655376:TBB655383 TKX655376:TKX655383 TUT655376:TUT655383 UEP655376:UEP655383 UOL655376:UOL655383 UYH655376:UYH655383 VID655376:VID655383 VRZ655376:VRZ655383 WBV655376:WBV655383 WLR655376:WLR655383 WVN655376:WVN655383 G720912:G720919 JB720912:JB720919 SX720912:SX720919 ACT720912:ACT720919 AMP720912:AMP720919 AWL720912:AWL720919 BGH720912:BGH720919 BQD720912:BQD720919 BZZ720912:BZZ720919 CJV720912:CJV720919 CTR720912:CTR720919 DDN720912:DDN720919 DNJ720912:DNJ720919 DXF720912:DXF720919 EHB720912:EHB720919 EQX720912:EQX720919 FAT720912:FAT720919 FKP720912:FKP720919 FUL720912:FUL720919 GEH720912:GEH720919 GOD720912:GOD720919 GXZ720912:GXZ720919 HHV720912:HHV720919 HRR720912:HRR720919 IBN720912:IBN720919 ILJ720912:ILJ720919 IVF720912:IVF720919 JFB720912:JFB720919 JOX720912:JOX720919 JYT720912:JYT720919 KIP720912:KIP720919 KSL720912:KSL720919 LCH720912:LCH720919 LMD720912:LMD720919 LVZ720912:LVZ720919 MFV720912:MFV720919 MPR720912:MPR720919 MZN720912:MZN720919 NJJ720912:NJJ720919 NTF720912:NTF720919 ODB720912:ODB720919 OMX720912:OMX720919 OWT720912:OWT720919 PGP720912:PGP720919 PQL720912:PQL720919 QAH720912:QAH720919 QKD720912:QKD720919 QTZ720912:QTZ720919 RDV720912:RDV720919 RNR720912:RNR720919 RXN720912:RXN720919 SHJ720912:SHJ720919 SRF720912:SRF720919 TBB720912:TBB720919 TKX720912:TKX720919 TUT720912:TUT720919 UEP720912:UEP720919 UOL720912:UOL720919 UYH720912:UYH720919 VID720912:VID720919 VRZ720912:VRZ720919 WBV720912:WBV720919 WLR720912:WLR720919 WVN720912:WVN720919 G786448:G786455 JB786448:JB786455 SX786448:SX786455 ACT786448:ACT786455 AMP786448:AMP786455 AWL786448:AWL786455 BGH786448:BGH786455 BQD786448:BQD786455 BZZ786448:BZZ786455 CJV786448:CJV786455 CTR786448:CTR786455 DDN786448:DDN786455 DNJ786448:DNJ786455 DXF786448:DXF786455 EHB786448:EHB786455 EQX786448:EQX786455 FAT786448:FAT786455 FKP786448:FKP786455 FUL786448:FUL786455 GEH786448:GEH786455 GOD786448:GOD786455 GXZ786448:GXZ786455 HHV786448:HHV786455 HRR786448:HRR786455 IBN786448:IBN786455 ILJ786448:ILJ786455 IVF786448:IVF786455 JFB786448:JFB786455 JOX786448:JOX786455 JYT786448:JYT786455 KIP786448:KIP786455 KSL786448:KSL786455 LCH786448:LCH786455 LMD786448:LMD786455 LVZ786448:LVZ786455 MFV786448:MFV786455 MPR786448:MPR786455 MZN786448:MZN786455 NJJ786448:NJJ786455 NTF786448:NTF786455 ODB786448:ODB786455 OMX786448:OMX786455 OWT786448:OWT786455 PGP786448:PGP786455 PQL786448:PQL786455 QAH786448:QAH786455 QKD786448:QKD786455 QTZ786448:QTZ786455 RDV786448:RDV786455 RNR786448:RNR786455 RXN786448:RXN786455 SHJ786448:SHJ786455 SRF786448:SRF786455 TBB786448:TBB786455 TKX786448:TKX786455 TUT786448:TUT786455 UEP786448:UEP786455 UOL786448:UOL786455 UYH786448:UYH786455 VID786448:VID786455 VRZ786448:VRZ786455 WBV786448:WBV786455 WLR786448:WLR786455 WVN786448:WVN786455 G851984:G851991 JB851984:JB851991 SX851984:SX851991 ACT851984:ACT851991 AMP851984:AMP851991 AWL851984:AWL851991 BGH851984:BGH851991 BQD851984:BQD851991 BZZ851984:BZZ851991 CJV851984:CJV851991 CTR851984:CTR851991 DDN851984:DDN851991 DNJ851984:DNJ851991 DXF851984:DXF851991 EHB851984:EHB851991 EQX851984:EQX851991 FAT851984:FAT851991 FKP851984:FKP851991 FUL851984:FUL851991 GEH851984:GEH851991 GOD851984:GOD851991 GXZ851984:GXZ851991 HHV851984:HHV851991 HRR851984:HRR851991 IBN851984:IBN851991 ILJ851984:ILJ851991 IVF851984:IVF851991 JFB851984:JFB851991 JOX851984:JOX851991 JYT851984:JYT851991 KIP851984:KIP851991 KSL851984:KSL851991 LCH851984:LCH851991 LMD851984:LMD851991 LVZ851984:LVZ851991 MFV851984:MFV851991 MPR851984:MPR851991 MZN851984:MZN851991 NJJ851984:NJJ851991 NTF851984:NTF851991 ODB851984:ODB851991 OMX851984:OMX851991 OWT851984:OWT851991 PGP851984:PGP851991 PQL851984:PQL851991 QAH851984:QAH851991 QKD851984:QKD851991 QTZ851984:QTZ851991 RDV851984:RDV851991 RNR851984:RNR851991 RXN851984:RXN851991 SHJ851984:SHJ851991 SRF851984:SRF851991 TBB851984:TBB851991 TKX851984:TKX851991 TUT851984:TUT851991 UEP851984:UEP851991 UOL851984:UOL851991 UYH851984:UYH851991 VID851984:VID851991 VRZ851984:VRZ851991 WBV851984:WBV851991 WLR851984:WLR851991 WVN851984:WVN851991 G917520:G917527 JB917520:JB917527 SX917520:SX917527 ACT917520:ACT917527 AMP917520:AMP917527 AWL917520:AWL917527 BGH917520:BGH917527 BQD917520:BQD917527 BZZ917520:BZZ917527 CJV917520:CJV917527 CTR917520:CTR917527 DDN917520:DDN917527 DNJ917520:DNJ917527 DXF917520:DXF917527 EHB917520:EHB917527 EQX917520:EQX917527 FAT917520:FAT917527 FKP917520:FKP917527 FUL917520:FUL917527 GEH917520:GEH917527 GOD917520:GOD917527 GXZ917520:GXZ917527 HHV917520:HHV917527 HRR917520:HRR917527 IBN917520:IBN917527 ILJ917520:ILJ917527 IVF917520:IVF917527 JFB917520:JFB917527 JOX917520:JOX917527 JYT917520:JYT917527 KIP917520:KIP917527 KSL917520:KSL917527 LCH917520:LCH917527 LMD917520:LMD917527 LVZ917520:LVZ917527 MFV917520:MFV917527 MPR917520:MPR917527 MZN917520:MZN917527 NJJ917520:NJJ917527 NTF917520:NTF917527 ODB917520:ODB917527 OMX917520:OMX917527 OWT917520:OWT917527 PGP917520:PGP917527 PQL917520:PQL917527 QAH917520:QAH917527 QKD917520:QKD917527 QTZ917520:QTZ917527 RDV917520:RDV917527 RNR917520:RNR917527 RXN917520:RXN917527 SHJ917520:SHJ917527 SRF917520:SRF917527 TBB917520:TBB917527 TKX917520:TKX917527 TUT917520:TUT917527 UEP917520:UEP917527 UOL917520:UOL917527 UYH917520:UYH917527 VID917520:VID917527 VRZ917520:VRZ917527 WBV917520:WBV917527 WLR917520:WLR917527 WVN917520:WVN917527 G983056:G983063 JB983056:JB983063 SX983056:SX983063 ACT983056:ACT983063 AMP983056:AMP983063 AWL983056:AWL983063 BGH983056:BGH983063 BQD983056:BQD983063 BZZ983056:BZZ983063 CJV983056:CJV983063 CTR983056:CTR983063 DDN983056:DDN983063 DNJ983056:DNJ983063 DXF983056:DXF983063 EHB983056:EHB983063 EQX983056:EQX983063 FAT983056:FAT983063 FKP983056:FKP983063 FUL983056:FUL983063 GEH983056:GEH983063 GOD983056:GOD983063 GXZ983056:GXZ983063 HHV983056:HHV983063 HRR983056:HRR983063 IBN983056:IBN983063 ILJ983056:ILJ983063 IVF983056:IVF983063 JFB983056:JFB983063 JOX983056:JOX983063 JYT983056:JYT983063 KIP983056:KIP983063 KSL983056:KSL983063 LCH983056:LCH983063 LMD983056:LMD983063 LVZ983056:LVZ983063 MFV983056:MFV983063 MPR983056:MPR983063 MZN983056:MZN983063 NJJ983056:NJJ983063 NTF983056:NTF983063 ODB983056:ODB983063 OMX983056:OMX983063 OWT983056:OWT983063 PGP983056:PGP983063 PQL983056:PQL983063 QAH983056:QAH983063 QKD983056:QKD983063 QTZ983056:QTZ983063 RDV983056:RDV983063 RNR983056:RNR983063 RXN983056:RXN983063 SHJ983056:SHJ983063 SRF983056:SRF983063 TBB983056:TBB983063 TKX983056:TKX983063 TUT983056:TUT983063 UEP983056:UEP983063 UOL983056:UOL983063 UYH983056:UYH983063 VID983056:VID983063 VRZ983056:VRZ983063 WBV983056:WBV983063 WLR983056:WLR983063 WVN983056:WVN983063">
      <formula1>0</formula1>
      <formula2>999999999999999</formula2>
    </dataValidation>
    <dataValidation type="list" allowBlank="1" showInputMessage="1" showErrorMessage="1" sqref="I7:I14 JD7:JD14 SZ7:SZ14 ACV7:ACV14 AMR7:AMR14 AWN7:AWN14 BGJ7:BGJ14 BQF7:BQF14 CAB7:CAB14 CJX7:CJX14 CTT7:CTT14 DDP7:DDP14 DNL7:DNL14 DXH7:DXH14 EHD7:EHD14 EQZ7:EQZ14 FAV7:FAV14 FKR7:FKR14 FUN7:FUN14 GEJ7:GEJ14 GOF7:GOF14 GYB7:GYB14 HHX7:HHX14 HRT7:HRT14 IBP7:IBP14 ILL7:ILL14 IVH7:IVH14 JFD7:JFD14 JOZ7:JOZ14 JYV7:JYV14 KIR7:KIR14 KSN7:KSN14 LCJ7:LCJ14 LMF7:LMF14 LWB7:LWB14 MFX7:MFX14 MPT7:MPT14 MZP7:MZP14 NJL7:NJL14 NTH7:NTH14 ODD7:ODD14 OMZ7:OMZ14 OWV7:OWV14 PGR7:PGR14 PQN7:PQN14 QAJ7:QAJ14 QKF7:QKF14 QUB7:QUB14 RDX7:RDX14 RNT7:RNT14 RXP7:RXP14 SHL7:SHL14 SRH7:SRH14 TBD7:TBD14 TKZ7:TKZ14 TUV7:TUV14 UER7:UER14 UON7:UON14 UYJ7:UYJ14 VIF7:VIF14 VSB7:VSB14 WBX7:WBX14 WLT7:WLT14 WVP7:WVP14 I65543:I65550 JD65543:JD65550 SZ65543:SZ65550 ACV65543:ACV65550 AMR65543:AMR65550 AWN65543:AWN65550 BGJ65543:BGJ65550 BQF65543:BQF65550 CAB65543:CAB65550 CJX65543:CJX65550 CTT65543:CTT65550 DDP65543:DDP65550 DNL65543:DNL65550 DXH65543:DXH65550 EHD65543:EHD65550 EQZ65543:EQZ65550 FAV65543:FAV65550 FKR65543:FKR65550 FUN65543:FUN65550 GEJ65543:GEJ65550 GOF65543:GOF65550 GYB65543:GYB65550 HHX65543:HHX65550 HRT65543:HRT65550 IBP65543:IBP65550 ILL65543:ILL65550 IVH65543:IVH65550 JFD65543:JFD65550 JOZ65543:JOZ65550 JYV65543:JYV65550 KIR65543:KIR65550 KSN65543:KSN65550 LCJ65543:LCJ65550 LMF65543:LMF65550 LWB65543:LWB65550 MFX65543:MFX65550 MPT65543:MPT65550 MZP65543:MZP65550 NJL65543:NJL65550 NTH65543:NTH65550 ODD65543:ODD65550 OMZ65543:OMZ65550 OWV65543:OWV65550 PGR65543:PGR65550 PQN65543:PQN65550 QAJ65543:QAJ65550 QKF65543:QKF65550 QUB65543:QUB65550 RDX65543:RDX65550 RNT65543:RNT65550 RXP65543:RXP65550 SHL65543:SHL65550 SRH65543:SRH65550 TBD65543:TBD65550 TKZ65543:TKZ65550 TUV65543:TUV65550 UER65543:UER65550 UON65543:UON65550 UYJ65543:UYJ65550 VIF65543:VIF65550 VSB65543:VSB65550 WBX65543:WBX65550 WLT65543:WLT65550 WVP65543:WVP65550 I131079:I131086 JD131079:JD131086 SZ131079:SZ131086 ACV131079:ACV131086 AMR131079:AMR131086 AWN131079:AWN131086 BGJ131079:BGJ131086 BQF131079:BQF131086 CAB131079:CAB131086 CJX131079:CJX131086 CTT131079:CTT131086 DDP131079:DDP131086 DNL131079:DNL131086 DXH131079:DXH131086 EHD131079:EHD131086 EQZ131079:EQZ131086 FAV131079:FAV131086 FKR131079:FKR131086 FUN131079:FUN131086 GEJ131079:GEJ131086 GOF131079:GOF131086 GYB131079:GYB131086 HHX131079:HHX131086 HRT131079:HRT131086 IBP131079:IBP131086 ILL131079:ILL131086 IVH131079:IVH131086 JFD131079:JFD131086 JOZ131079:JOZ131086 JYV131079:JYV131086 KIR131079:KIR131086 KSN131079:KSN131086 LCJ131079:LCJ131086 LMF131079:LMF131086 LWB131079:LWB131086 MFX131079:MFX131086 MPT131079:MPT131086 MZP131079:MZP131086 NJL131079:NJL131086 NTH131079:NTH131086 ODD131079:ODD131086 OMZ131079:OMZ131086 OWV131079:OWV131086 PGR131079:PGR131086 PQN131079:PQN131086 QAJ131079:QAJ131086 QKF131079:QKF131086 QUB131079:QUB131086 RDX131079:RDX131086 RNT131079:RNT131086 RXP131079:RXP131086 SHL131079:SHL131086 SRH131079:SRH131086 TBD131079:TBD131086 TKZ131079:TKZ131086 TUV131079:TUV131086 UER131079:UER131086 UON131079:UON131086 UYJ131079:UYJ131086 VIF131079:VIF131086 VSB131079:VSB131086 WBX131079:WBX131086 WLT131079:WLT131086 WVP131079:WVP131086 I196615:I196622 JD196615:JD196622 SZ196615:SZ196622 ACV196615:ACV196622 AMR196615:AMR196622 AWN196615:AWN196622 BGJ196615:BGJ196622 BQF196615:BQF196622 CAB196615:CAB196622 CJX196615:CJX196622 CTT196615:CTT196622 DDP196615:DDP196622 DNL196615:DNL196622 DXH196615:DXH196622 EHD196615:EHD196622 EQZ196615:EQZ196622 FAV196615:FAV196622 FKR196615:FKR196622 FUN196615:FUN196622 GEJ196615:GEJ196622 GOF196615:GOF196622 GYB196615:GYB196622 HHX196615:HHX196622 HRT196615:HRT196622 IBP196615:IBP196622 ILL196615:ILL196622 IVH196615:IVH196622 JFD196615:JFD196622 JOZ196615:JOZ196622 JYV196615:JYV196622 KIR196615:KIR196622 KSN196615:KSN196622 LCJ196615:LCJ196622 LMF196615:LMF196622 LWB196615:LWB196622 MFX196615:MFX196622 MPT196615:MPT196622 MZP196615:MZP196622 NJL196615:NJL196622 NTH196615:NTH196622 ODD196615:ODD196622 OMZ196615:OMZ196622 OWV196615:OWV196622 PGR196615:PGR196622 PQN196615:PQN196622 QAJ196615:QAJ196622 QKF196615:QKF196622 QUB196615:QUB196622 RDX196615:RDX196622 RNT196615:RNT196622 RXP196615:RXP196622 SHL196615:SHL196622 SRH196615:SRH196622 TBD196615:TBD196622 TKZ196615:TKZ196622 TUV196615:TUV196622 UER196615:UER196622 UON196615:UON196622 UYJ196615:UYJ196622 VIF196615:VIF196622 VSB196615:VSB196622 WBX196615:WBX196622 WLT196615:WLT196622 WVP196615:WVP196622 I262151:I262158 JD262151:JD262158 SZ262151:SZ262158 ACV262151:ACV262158 AMR262151:AMR262158 AWN262151:AWN262158 BGJ262151:BGJ262158 BQF262151:BQF262158 CAB262151:CAB262158 CJX262151:CJX262158 CTT262151:CTT262158 DDP262151:DDP262158 DNL262151:DNL262158 DXH262151:DXH262158 EHD262151:EHD262158 EQZ262151:EQZ262158 FAV262151:FAV262158 FKR262151:FKR262158 FUN262151:FUN262158 GEJ262151:GEJ262158 GOF262151:GOF262158 GYB262151:GYB262158 HHX262151:HHX262158 HRT262151:HRT262158 IBP262151:IBP262158 ILL262151:ILL262158 IVH262151:IVH262158 JFD262151:JFD262158 JOZ262151:JOZ262158 JYV262151:JYV262158 KIR262151:KIR262158 KSN262151:KSN262158 LCJ262151:LCJ262158 LMF262151:LMF262158 LWB262151:LWB262158 MFX262151:MFX262158 MPT262151:MPT262158 MZP262151:MZP262158 NJL262151:NJL262158 NTH262151:NTH262158 ODD262151:ODD262158 OMZ262151:OMZ262158 OWV262151:OWV262158 PGR262151:PGR262158 PQN262151:PQN262158 QAJ262151:QAJ262158 QKF262151:QKF262158 QUB262151:QUB262158 RDX262151:RDX262158 RNT262151:RNT262158 RXP262151:RXP262158 SHL262151:SHL262158 SRH262151:SRH262158 TBD262151:TBD262158 TKZ262151:TKZ262158 TUV262151:TUV262158 UER262151:UER262158 UON262151:UON262158 UYJ262151:UYJ262158 VIF262151:VIF262158 VSB262151:VSB262158 WBX262151:WBX262158 WLT262151:WLT262158 WVP262151:WVP262158 I327687:I327694 JD327687:JD327694 SZ327687:SZ327694 ACV327687:ACV327694 AMR327687:AMR327694 AWN327687:AWN327694 BGJ327687:BGJ327694 BQF327687:BQF327694 CAB327687:CAB327694 CJX327687:CJX327694 CTT327687:CTT327694 DDP327687:DDP327694 DNL327687:DNL327694 DXH327687:DXH327694 EHD327687:EHD327694 EQZ327687:EQZ327694 FAV327687:FAV327694 FKR327687:FKR327694 FUN327687:FUN327694 GEJ327687:GEJ327694 GOF327687:GOF327694 GYB327687:GYB327694 HHX327687:HHX327694 HRT327687:HRT327694 IBP327687:IBP327694 ILL327687:ILL327694 IVH327687:IVH327694 JFD327687:JFD327694 JOZ327687:JOZ327694 JYV327687:JYV327694 KIR327687:KIR327694 KSN327687:KSN327694 LCJ327687:LCJ327694 LMF327687:LMF327694 LWB327687:LWB327694 MFX327687:MFX327694 MPT327687:MPT327694 MZP327687:MZP327694 NJL327687:NJL327694 NTH327687:NTH327694 ODD327687:ODD327694 OMZ327687:OMZ327694 OWV327687:OWV327694 PGR327687:PGR327694 PQN327687:PQN327694 QAJ327687:QAJ327694 QKF327687:QKF327694 QUB327687:QUB327694 RDX327687:RDX327694 RNT327687:RNT327694 RXP327687:RXP327694 SHL327687:SHL327694 SRH327687:SRH327694 TBD327687:TBD327694 TKZ327687:TKZ327694 TUV327687:TUV327694 UER327687:UER327694 UON327687:UON327694 UYJ327687:UYJ327694 VIF327687:VIF327694 VSB327687:VSB327694 WBX327687:WBX327694 WLT327687:WLT327694 WVP327687:WVP327694 I393223:I393230 JD393223:JD393230 SZ393223:SZ393230 ACV393223:ACV393230 AMR393223:AMR393230 AWN393223:AWN393230 BGJ393223:BGJ393230 BQF393223:BQF393230 CAB393223:CAB393230 CJX393223:CJX393230 CTT393223:CTT393230 DDP393223:DDP393230 DNL393223:DNL393230 DXH393223:DXH393230 EHD393223:EHD393230 EQZ393223:EQZ393230 FAV393223:FAV393230 FKR393223:FKR393230 FUN393223:FUN393230 GEJ393223:GEJ393230 GOF393223:GOF393230 GYB393223:GYB393230 HHX393223:HHX393230 HRT393223:HRT393230 IBP393223:IBP393230 ILL393223:ILL393230 IVH393223:IVH393230 JFD393223:JFD393230 JOZ393223:JOZ393230 JYV393223:JYV393230 KIR393223:KIR393230 KSN393223:KSN393230 LCJ393223:LCJ393230 LMF393223:LMF393230 LWB393223:LWB393230 MFX393223:MFX393230 MPT393223:MPT393230 MZP393223:MZP393230 NJL393223:NJL393230 NTH393223:NTH393230 ODD393223:ODD393230 OMZ393223:OMZ393230 OWV393223:OWV393230 PGR393223:PGR393230 PQN393223:PQN393230 QAJ393223:QAJ393230 QKF393223:QKF393230 QUB393223:QUB393230 RDX393223:RDX393230 RNT393223:RNT393230 RXP393223:RXP393230 SHL393223:SHL393230 SRH393223:SRH393230 TBD393223:TBD393230 TKZ393223:TKZ393230 TUV393223:TUV393230 UER393223:UER393230 UON393223:UON393230 UYJ393223:UYJ393230 VIF393223:VIF393230 VSB393223:VSB393230 WBX393223:WBX393230 WLT393223:WLT393230 WVP393223:WVP393230 I458759:I458766 JD458759:JD458766 SZ458759:SZ458766 ACV458759:ACV458766 AMR458759:AMR458766 AWN458759:AWN458766 BGJ458759:BGJ458766 BQF458759:BQF458766 CAB458759:CAB458766 CJX458759:CJX458766 CTT458759:CTT458766 DDP458759:DDP458766 DNL458759:DNL458766 DXH458759:DXH458766 EHD458759:EHD458766 EQZ458759:EQZ458766 FAV458759:FAV458766 FKR458759:FKR458766 FUN458759:FUN458766 GEJ458759:GEJ458766 GOF458759:GOF458766 GYB458759:GYB458766 HHX458759:HHX458766 HRT458759:HRT458766 IBP458759:IBP458766 ILL458759:ILL458766 IVH458759:IVH458766 JFD458759:JFD458766 JOZ458759:JOZ458766 JYV458759:JYV458766 KIR458759:KIR458766 KSN458759:KSN458766 LCJ458759:LCJ458766 LMF458759:LMF458766 LWB458759:LWB458766 MFX458759:MFX458766 MPT458759:MPT458766 MZP458759:MZP458766 NJL458759:NJL458766 NTH458759:NTH458766 ODD458759:ODD458766 OMZ458759:OMZ458766 OWV458759:OWV458766 PGR458759:PGR458766 PQN458759:PQN458766 QAJ458759:QAJ458766 QKF458759:QKF458766 QUB458759:QUB458766 RDX458759:RDX458766 RNT458759:RNT458766 RXP458759:RXP458766 SHL458759:SHL458766 SRH458759:SRH458766 TBD458759:TBD458766 TKZ458759:TKZ458766 TUV458759:TUV458766 UER458759:UER458766 UON458759:UON458766 UYJ458759:UYJ458766 VIF458759:VIF458766 VSB458759:VSB458766 WBX458759:WBX458766 WLT458759:WLT458766 WVP458759:WVP458766 I524295:I524302 JD524295:JD524302 SZ524295:SZ524302 ACV524295:ACV524302 AMR524295:AMR524302 AWN524295:AWN524302 BGJ524295:BGJ524302 BQF524295:BQF524302 CAB524295:CAB524302 CJX524295:CJX524302 CTT524295:CTT524302 DDP524295:DDP524302 DNL524295:DNL524302 DXH524295:DXH524302 EHD524295:EHD524302 EQZ524295:EQZ524302 FAV524295:FAV524302 FKR524295:FKR524302 FUN524295:FUN524302 GEJ524295:GEJ524302 GOF524295:GOF524302 GYB524295:GYB524302 HHX524295:HHX524302 HRT524295:HRT524302 IBP524295:IBP524302 ILL524295:ILL524302 IVH524295:IVH524302 JFD524295:JFD524302 JOZ524295:JOZ524302 JYV524295:JYV524302 KIR524295:KIR524302 KSN524295:KSN524302 LCJ524295:LCJ524302 LMF524295:LMF524302 LWB524295:LWB524302 MFX524295:MFX524302 MPT524295:MPT524302 MZP524295:MZP524302 NJL524295:NJL524302 NTH524295:NTH524302 ODD524295:ODD524302 OMZ524295:OMZ524302 OWV524295:OWV524302 PGR524295:PGR524302 PQN524295:PQN524302 QAJ524295:QAJ524302 QKF524295:QKF524302 QUB524295:QUB524302 RDX524295:RDX524302 RNT524295:RNT524302 RXP524295:RXP524302 SHL524295:SHL524302 SRH524295:SRH524302 TBD524295:TBD524302 TKZ524295:TKZ524302 TUV524295:TUV524302 UER524295:UER524302 UON524295:UON524302 UYJ524295:UYJ524302 VIF524295:VIF524302 VSB524295:VSB524302 WBX524295:WBX524302 WLT524295:WLT524302 WVP524295:WVP524302 I589831:I589838 JD589831:JD589838 SZ589831:SZ589838 ACV589831:ACV589838 AMR589831:AMR589838 AWN589831:AWN589838 BGJ589831:BGJ589838 BQF589831:BQF589838 CAB589831:CAB589838 CJX589831:CJX589838 CTT589831:CTT589838 DDP589831:DDP589838 DNL589831:DNL589838 DXH589831:DXH589838 EHD589831:EHD589838 EQZ589831:EQZ589838 FAV589831:FAV589838 FKR589831:FKR589838 FUN589831:FUN589838 GEJ589831:GEJ589838 GOF589831:GOF589838 GYB589831:GYB589838 HHX589831:HHX589838 HRT589831:HRT589838 IBP589831:IBP589838 ILL589831:ILL589838 IVH589831:IVH589838 JFD589831:JFD589838 JOZ589831:JOZ589838 JYV589831:JYV589838 KIR589831:KIR589838 KSN589831:KSN589838 LCJ589831:LCJ589838 LMF589831:LMF589838 LWB589831:LWB589838 MFX589831:MFX589838 MPT589831:MPT589838 MZP589831:MZP589838 NJL589831:NJL589838 NTH589831:NTH589838 ODD589831:ODD589838 OMZ589831:OMZ589838 OWV589831:OWV589838 PGR589831:PGR589838 PQN589831:PQN589838 QAJ589831:QAJ589838 QKF589831:QKF589838 QUB589831:QUB589838 RDX589831:RDX589838 RNT589831:RNT589838 RXP589831:RXP589838 SHL589831:SHL589838 SRH589831:SRH589838 TBD589831:TBD589838 TKZ589831:TKZ589838 TUV589831:TUV589838 UER589831:UER589838 UON589831:UON589838 UYJ589831:UYJ589838 VIF589831:VIF589838 VSB589831:VSB589838 WBX589831:WBX589838 WLT589831:WLT589838 WVP589831:WVP589838 I655367:I655374 JD655367:JD655374 SZ655367:SZ655374 ACV655367:ACV655374 AMR655367:AMR655374 AWN655367:AWN655374 BGJ655367:BGJ655374 BQF655367:BQF655374 CAB655367:CAB655374 CJX655367:CJX655374 CTT655367:CTT655374 DDP655367:DDP655374 DNL655367:DNL655374 DXH655367:DXH655374 EHD655367:EHD655374 EQZ655367:EQZ655374 FAV655367:FAV655374 FKR655367:FKR655374 FUN655367:FUN655374 GEJ655367:GEJ655374 GOF655367:GOF655374 GYB655367:GYB655374 HHX655367:HHX655374 HRT655367:HRT655374 IBP655367:IBP655374 ILL655367:ILL655374 IVH655367:IVH655374 JFD655367:JFD655374 JOZ655367:JOZ655374 JYV655367:JYV655374 KIR655367:KIR655374 KSN655367:KSN655374 LCJ655367:LCJ655374 LMF655367:LMF655374 LWB655367:LWB655374 MFX655367:MFX655374 MPT655367:MPT655374 MZP655367:MZP655374 NJL655367:NJL655374 NTH655367:NTH655374 ODD655367:ODD655374 OMZ655367:OMZ655374 OWV655367:OWV655374 PGR655367:PGR655374 PQN655367:PQN655374 QAJ655367:QAJ655374 QKF655367:QKF655374 QUB655367:QUB655374 RDX655367:RDX655374 RNT655367:RNT655374 RXP655367:RXP655374 SHL655367:SHL655374 SRH655367:SRH655374 TBD655367:TBD655374 TKZ655367:TKZ655374 TUV655367:TUV655374 UER655367:UER655374 UON655367:UON655374 UYJ655367:UYJ655374 VIF655367:VIF655374 VSB655367:VSB655374 WBX655367:WBX655374 WLT655367:WLT655374 WVP655367:WVP655374 I720903:I720910 JD720903:JD720910 SZ720903:SZ720910 ACV720903:ACV720910 AMR720903:AMR720910 AWN720903:AWN720910 BGJ720903:BGJ720910 BQF720903:BQF720910 CAB720903:CAB720910 CJX720903:CJX720910 CTT720903:CTT720910 DDP720903:DDP720910 DNL720903:DNL720910 DXH720903:DXH720910 EHD720903:EHD720910 EQZ720903:EQZ720910 FAV720903:FAV720910 FKR720903:FKR720910 FUN720903:FUN720910 GEJ720903:GEJ720910 GOF720903:GOF720910 GYB720903:GYB720910 HHX720903:HHX720910 HRT720903:HRT720910 IBP720903:IBP720910 ILL720903:ILL720910 IVH720903:IVH720910 JFD720903:JFD720910 JOZ720903:JOZ720910 JYV720903:JYV720910 KIR720903:KIR720910 KSN720903:KSN720910 LCJ720903:LCJ720910 LMF720903:LMF720910 LWB720903:LWB720910 MFX720903:MFX720910 MPT720903:MPT720910 MZP720903:MZP720910 NJL720903:NJL720910 NTH720903:NTH720910 ODD720903:ODD720910 OMZ720903:OMZ720910 OWV720903:OWV720910 PGR720903:PGR720910 PQN720903:PQN720910 QAJ720903:QAJ720910 QKF720903:QKF720910 QUB720903:QUB720910 RDX720903:RDX720910 RNT720903:RNT720910 RXP720903:RXP720910 SHL720903:SHL720910 SRH720903:SRH720910 TBD720903:TBD720910 TKZ720903:TKZ720910 TUV720903:TUV720910 UER720903:UER720910 UON720903:UON720910 UYJ720903:UYJ720910 VIF720903:VIF720910 VSB720903:VSB720910 WBX720903:WBX720910 WLT720903:WLT720910 WVP720903:WVP720910 I786439:I786446 JD786439:JD786446 SZ786439:SZ786446 ACV786439:ACV786446 AMR786439:AMR786446 AWN786439:AWN786446 BGJ786439:BGJ786446 BQF786439:BQF786446 CAB786439:CAB786446 CJX786439:CJX786446 CTT786439:CTT786446 DDP786439:DDP786446 DNL786439:DNL786446 DXH786439:DXH786446 EHD786439:EHD786446 EQZ786439:EQZ786446 FAV786439:FAV786446 FKR786439:FKR786446 FUN786439:FUN786446 GEJ786439:GEJ786446 GOF786439:GOF786446 GYB786439:GYB786446 HHX786439:HHX786446 HRT786439:HRT786446 IBP786439:IBP786446 ILL786439:ILL786446 IVH786439:IVH786446 JFD786439:JFD786446 JOZ786439:JOZ786446 JYV786439:JYV786446 KIR786439:KIR786446 KSN786439:KSN786446 LCJ786439:LCJ786446 LMF786439:LMF786446 LWB786439:LWB786446 MFX786439:MFX786446 MPT786439:MPT786446 MZP786439:MZP786446 NJL786439:NJL786446 NTH786439:NTH786446 ODD786439:ODD786446 OMZ786439:OMZ786446 OWV786439:OWV786446 PGR786439:PGR786446 PQN786439:PQN786446 QAJ786439:QAJ786446 QKF786439:QKF786446 QUB786439:QUB786446 RDX786439:RDX786446 RNT786439:RNT786446 RXP786439:RXP786446 SHL786439:SHL786446 SRH786439:SRH786446 TBD786439:TBD786446 TKZ786439:TKZ786446 TUV786439:TUV786446 UER786439:UER786446 UON786439:UON786446 UYJ786439:UYJ786446 VIF786439:VIF786446 VSB786439:VSB786446 WBX786439:WBX786446 WLT786439:WLT786446 WVP786439:WVP786446 I851975:I851982 JD851975:JD851982 SZ851975:SZ851982 ACV851975:ACV851982 AMR851975:AMR851982 AWN851975:AWN851982 BGJ851975:BGJ851982 BQF851975:BQF851982 CAB851975:CAB851982 CJX851975:CJX851982 CTT851975:CTT851982 DDP851975:DDP851982 DNL851975:DNL851982 DXH851975:DXH851982 EHD851975:EHD851982 EQZ851975:EQZ851982 FAV851975:FAV851982 FKR851975:FKR851982 FUN851975:FUN851982 GEJ851975:GEJ851982 GOF851975:GOF851982 GYB851975:GYB851982 HHX851975:HHX851982 HRT851975:HRT851982 IBP851975:IBP851982 ILL851975:ILL851982 IVH851975:IVH851982 JFD851975:JFD851982 JOZ851975:JOZ851982 JYV851975:JYV851982 KIR851975:KIR851982 KSN851975:KSN851982 LCJ851975:LCJ851982 LMF851975:LMF851982 LWB851975:LWB851982 MFX851975:MFX851982 MPT851975:MPT851982 MZP851975:MZP851982 NJL851975:NJL851982 NTH851975:NTH851982 ODD851975:ODD851982 OMZ851975:OMZ851982 OWV851975:OWV851982 PGR851975:PGR851982 PQN851975:PQN851982 QAJ851975:QAJ851982 QKF851975:QKF851982 QUB851975:QUB851982 RDX851975:RDX851982 RNT851975:RNT851982 RXP851975:RXP851982 SHL851975:SHL851982 SRH851975:SRH851982 TBD851975:TBD851982 TKZ851975:TKZ851982 TUV851975:TUV851982 UER851975:UER851982 UON851975:UON851982 UYJ851975:UYJ851982 VIF851975:VIF851982 VSB851975:VSB851982 WBX851975:WBX851982 WLT851975:WLT851982 WVP851975:WVP851982 I917511:I917518 JD917511:JD917518 SZ917511:SZ917518 ACV917511:ACV917518 AMR917511:AMR917518 AWN917511:AWN917518 BGJ917511:BGJ917518 BQF917511:BQF917518 CAB917511:CAB917518 CJX917511:CJX917518 CTT917511:CTT917518 DDP917511:DDP917518 DNL917511:DNL917518 DXH917511:DXH917518 EHD917511:EHD917518 EQZ917511:EQZ917518 FAV917511:FAV917518 FKR917511:FKR917518 FUN917511:FUN917518 GEJ917511:GEJ917518 GOF917511:GOF917518 GYB917511:GYB917518 HHX917511:HHX917518 HRT917511:HRT917518 IBP917511:IBP917518 ILL917511:ILL917518 IVH917511:IVH917518 JFD917511:JFD917518 JOZ917511:JOZ917518 JYV917511:JYV917518 KIR917511:KIR917518 KSN917511:KSN917518 LCJ917511:LCJ917518 LMF917511:LMF917518 LWB917511:LWB917518 MFX917511:MFX917518 MPT917511:MPT917518 MZP917511:MZP917518 NJL917511:NJL917518 NTH917511:NTH917518 ODD917511:ODD917518 OMZ917511:OMZ917518 OWV917511:OWV917518 PGR917511:PGR917518 PQN917511:PQN917518 QAJ917511:QAJ917518 QKF917511:QKF917518 QUB917511:QUB917518 RDX917511:RDX917518 RNT917511:RNT917518 RXP917511:RXP917518 SHL917511:SHL917518 SRH917511:SRH917518 TBD917511:TBD917518 TKZ917511:TKZ917518 TUV917511:TUV917518 UER917511:UER917518 UON917511:UON917518 UYJ917511:UYJ917518 VIF917511:VIF917518 VSB917511:VSB917518 WBX917511:WBX917518 WLT917511:WLT917518 WVP917511:WVP917518 I983047:I983054 JD983047:JD983054 SZ983047:SZ983054 ACV983047:ACV983054 AMR983047:AMR983054 AWN983047:AWN983054 BGJ983047:BGJ983054 BQF983047:BQF983054 CAB983047:CAB983054 CJX983047:CJX983054 CTT983047:CTT983054 DDP983047:DDP983054 DNL983047:DNL983054 DXH983047:DXH983054 EHD983047:EHD983054 EQZ983047:EQZ983054 FAV983047:FAV983054 FKR983047:FKR983054 FUN983047:FUN983054 GEJ983047:GEJ983054 GOF983047:GOF983054 GYB983047:GYB983054 HHX983047:HHX983054 HRT983047:HRT983054 IBP983047:IBP983054 ILL983047:ILL983054 IVH983047:IVH983054 JFD983047:JFD983054 JOZ983047:JOZ983054 JYV983047:JYV983054 KIR983047:KIR983054 KSN983047:KSN983054 LCJ983047:LCJ983054 LMF983047:LMF983054 LWB983047:LWB983054 MFX983047:MFX983054 MPT983047:MPT983054 MZP983047:MZP983054 NJL983047:NJL983054 NTH983047:NTH983054 ODD983047:ODD983054 OMZ983047:OMZ983054 OWV983047:OWV983054 PGR983047:PGR983054 PQN983047:PQN983054 QAJ983047:QAJ983054 QKF983047:QKF983054 QUB983047:QUB983054 RDX983047:RDX983054 RNT983047:RNT983054 RXP983047:RXP983054 SHL983047:SHL983054 SRH983047:SRH983054 TBD983047:TBD983054 TKZ983047:TKZ983054 TUV983047:TUV983054 UER983047:UER983054 UON983047:UON983054 UYJ983047:UYJ983054 VIF983047:VIF983054 VSB983047:VSB983054 WBX983047:WBX983054 WLT983047:WLT983054 WVP983047:WVP983054 I16:I23 JD16:JD23 SZ16:SZ23 ACV16:ACV23 AMR16:AMR23 AWN16:AWN23 BGJ16:BGJ23 BQF16:BQF23 CAB16:CAB23 CJX16:CJX23 CTT16:CTT23 DDP16:DDP23 DNL16:DNL23 DXH16:DXH23 EHD16:EHD23 EQZ16:EQZ23 FAV16:FAV23 FKR16:FKR23 FUN16:FUN23 GEJ16:GEJ23 GOF16:GOF23 GYB16:GYB23 HHX16:HHX23 HRT16:HRT23 IBP16:IBP23 ILL16:ILL23 IVH16:IVH23 JFD16:JFD23 JOZ16:JOZ23 JYV16:JYV23 KIR16:KIR23 KSN16:KSN23 LCJ16:LCJ23 LMF16:LMF23 LWB16:LWB23 MFX16:MFX23 MPT16:MPT23 MZP16:MZP23 NJL16:NJL23 NTH16:NTH23 ODD16:ODD23 OMZ16:OMZ23 OWV16:OWV23 PGR16:PGR23 PQN16:PQN23 QAJ16:QAJ23 QKF16:QKF23 QUB16:QUB23 RDX16:RDX23 RNT16:RNT23 RXP16:RXP23 SHL16:SHL23 SRH16:SRH23 TBD16:TBD23 TKZ16:TKZ23 TUV16:TUV23 UER16:UER23 UON16:UON23 UYJ16:UYJ23 VIF16:VIF23 VSB16:VSB23 WBX16:WBX23 WLT16:WLT23 WVP16:WVP23 I65552:I65559 JD65552:JD65559 SZ65552:SZ65559 ACV65552:ACV65559 AMR65552:AMR65559 AWN65552:AWN65559 BGJ65552:BGJ65559 BQF65552:BQF65559 CAB65552:CAB65559 CJX65552:CJX65559 CTT65552:CTT65559 DDP65552:DDP65559 DNL65552:DNL65559 DXH65552:DXH65559 EHD65552:EHD65559 EQZ65552:EQZ65559 FAV65552:FAV65559 FKR65552:FKR65559 FUN65552:FUN65559 GEJ65552:GEJ65559 GOF65552:GOF65559 GYB65552:GYB65559 HHX65552:HHX65559 HRT65552:HRT65559 IBP65552:IBP65559 ILL65552:ILL65559 IVH65552:IVH65559 JFD65552:JFD65559 JOZ65552:JOZ65559 JYV65552:JYV65559 KIR65552:KIR65559 KSN65552:KSN65559 LCJ65552:LCJ65559 LMF65552:LMF65559 LWB65552:LWB65559 MFX65552:MFX65559 MPT65552:MPT65559 MZP65552:MZP65559 NJL65552:NJL65559 NTH65552:NTH65559 ODD65552:ODD65559 OMZ65552:OMZ65559 OWV65552:OWV65559 PGR65552:PGR65559 PQN65552:PQN65559 QAJ65552:QAJ65559 QKF65552:QKF65559 QUB65552:QUB65559 RDX65552:RDX65559 RNT65552:RNT65559 RXP65552:RXP65559 SHL65552:SHL65559 SRH65552:SRH65559 TBD65552:TBD65559 TKZ65552:TKZ65559 TUV65552:TUV65559 UER65552:UER65559 UON65552:UON65559 UYJ65552:UYJ65559 VIF65552:VIF65559 VSB65552:VSB65559 WBX65552:WBX65559 WLT65552:WLT65559 WVP65552:WVP65559 I131088:I131095 JD131088:JD131095 SZ131088:SZ131095 ACV131088:ACV131095 AMR131088:AMR131095 AWN131088:AWN131095 BGJ131088:BGJ131095 BQF131088:BQF131095 CAB131088:CAB131095 CJX131088:CJX131095 CTT131088:CTT131095 DDP131088:DDP131095 DNL131088:DNL131095 DXH131088:DXH131095 EHD131088:EHD131095 EQZ131088:EQZ131095 FAV131088:FAV131095 FKR131088:FKR131095 FUN131088:FUN131095 GEJ131088:GEJ131095 GOF131088:GOF131095 GYB131088:GYB131095 HHX131088:HHX131095 HRT131088:HRT131095 IBP131088:IBP131095 ILL131088:ILL131095 IVH131088:IVH131095 JFD131088:JFD131095 JOZ131088:JOZ131095 JYV131088:JYV131095 KIR131088:KIR131095 KSN131088:KSN131095 LCJ131088:LCJ131095 LMF131088:LMF131095 LWB131088:LWB131095 MFX131088:MFX131095 MPT131088:MPT131095 MZP131088:MZP131095 NJL131088:NJL131095 NTH131088:NTH131095 ODD131088:ODD131095 OMZ131088:OMZ131095 OWV131088:OWV131095 PGR131088:PGR131095 PQN131088:PQN131095 QAJ131088:QAJ131095 QKF131088:QKF131095 QUB131088:QUB131095 RDX131088:RDX131095 RNT131088:RNT131095 RXP131088:RXP131095 SHL131088:SHL131095 SRH131088:SRH131095 TBD131088:TBD131095 TKZ131088:TKZ131095 TUV131088:TUV131095 UER131088:UER131095 UON131088:UON131095 UYJ131088:UYJ131095 VIF131088:VIF131095 VSB131088:VSB131095 WBX131088:WBX131095 WLT131088:WLT131095 WVP131088:WVP131095 I196624:I196631 JD196624:JD196631 SZ196624:SZ196631 ACV196624:ACV196631 AMR196624:AMR196631 AWN196624:AWN196631 BGJ196624:BGJ196631 BQF196624:BQF196631 CAB196624:CAB196631 CJX196624:CJX196631 CTT196624:CTT196631 DDP196624:DDP196631 DNL196624:DNL196631 DXH196624:DXH196631 EHD196624:EHD196631 EQZ196624:EQZ196631 FAV196624:FAV196631 FKR196624:FKR196631 FUN196624:FUN196631 GEJ196624:GEJ196631 GOF196624:GOF196631 GYB196624:GYB196631 HHX196624:HHX196631 HRT196624:HRT196631 IBP196624:IBP196631 ILL196624:ILL196631 IVH196624:IVH196631 JFD196624:JFD196631 JOZ196624:JOZ196631 JYV196624:JYV196631 KIR196624:KIR196631 KSN196624:KSN196631 LCJ196624:LCJ196631 LMF196624:LMF196631 LWB196624:LWB196631 MFX196624:MFX196631 MPT196624:MPT196631 MZP196624:MZP196631 NJL196624:NJL196631 NTH196624:NTH196631 ODD196624:ODD196631 OMZ196624:OMZ196631 OWV196624:OWV196631 PGR196624:PGR196631 PQN196624:PQN196631 QAJ196624:QAJ196631 QKF196624:QKF196631 QUB196624:QUB196631 RDX196624:RDX196631 RNT196624:RNT196631 RXP196624:RXP196631 SHL196624:SHL196631 SRH196624:SRH196631 TBD196624:TBD196631 TKZ196624:TKZ196631 TUV196624:TUV196631 UER196624:UER196631 UON196624:UON196631 UYJ196624:UYJ196631 VIF196624:VIF196631 VSB196624:VSB196631 WBX196624:WBX196631 WLT196624:WLT196631 WVP196624:WVP196631 I262160:I262167 JD262160:JD262167 SZ262160:SZ262167 ACV262160:ACV262167 AMR262160:AMR262167 AWN262160:AWN262167 BGJ262160:BGJ262167 BQF262160:BQF262167 CAB262160:CAB262167 CJX262160:CJX262167 CTT262160:CTT262167 DDP262160:DDP262167 DNL262160:DNL262167 DXH262160:DXH262167 EHD262160:EHD262167 EQZ262160:EQZ262167 FAV262160:FAV262167 FKR262160:FKR262167 FUN262160:FUN262167 GEJ262160:GEJ262167 GOF262160:GOF262167 GYB262160:GYB262167 HHX262160:HHX262167 HRT262160:HRT262167 IBP262160:IBP262167 ILL262160:ILL262167 IVH262160:IVH262167 JFD262160:JFD262167 JOZ262160:JOZ262167 JYV262160:JYV262167 KIR262160:KIR262167 KSN262160:KSN262167 LCJ262160:LCJ262167 LMF262160:LMF262167 LWB262160:LWB262167 MFX262160:MFX262167 MPT262160:MPT262167 MZP262160:MZP262167 NJL262160:NJL262167 NTH262160:NTH262167 ODD262160:ODD262167 OMZ262160:OMZ262167 OWV262160:OWV262167 PGR262160:PGR262167 PQN262160:PQN262167 QAJ262160:QAJ262167 QKF262160:QKF262167 QUB262160:QUB262167 RDX262160:RDX262167 RNT262160:RNT262167 RXP262160:RXP262167 SHL262160:SHL262167 SRH262160:SRH262167 TBD262160:TBD262167 TKZ262160:TKZ262167 TUV262160:TUV262167 UER262160:UER262167 UON262160:UON262167 UYJ262160:UYJ262167 VIF262160:VIF262167 VSB262160:VSB262167 WBX262160:WBX262167 WLT262160:WLT262167 WVP262160:WVP262167 I327696:I327703 JD327696:JD327703 SZ327696:SZ327703 ACV327696:ACV327703 AMR327696:AMR327703 AWN327696:AWN327703 BGJ327696:BGJ327703 BQF327696:BQF327703 CAB327696:CAB327703 CJX327696:CJX327703 CTT327696:CTT327703 DDP327696:DDP327703 DNL327696:DNL327703 DXH327696:DXH327703 EHD327696:EHD327703 EQZ327696:EQZ327703 FAV327696:FAV327703 FKR327696:FKR327703 FUN327696:FUN327703 GEJ327696:GEJ327703 GOF327696:GOF327703 GYB327696:GYB327703 HHX327696:HHX327703 HRT327696:HRT327703 IBP327696:IBP327703 ILL327696:ILL327703 IVH327696:IVH327703 JFD327696:JFD327703 JOZ327696:JOZ327703 JYV327696:JYV327703 KIR327696:KIR327703 KSN327696:KSN327703 LCJ327696:LCJ327703 LMF327696:LMF327703 LWB327696:LWB327703 MFX327696:MFX327703 MPT327696:MPT327703 MZP327696:MZP327703 NJL327696:NJL327703 NTH327696:NTH327703 ODD327696:ODD327703 OMZ327696:OMZ327703 OWV327696:OWV327703 PGR327696:PGR327703 PQN327696:PQN327703 QAJ327696:QAJ327703 QKF327696:QKF327703 QUB327696:QUB327703 RDX327696:RDX327703 RNT327696:RNT327703 RXP327696:RXP327703 SHL327696:SHL327703 SRH327696:SRH327703 TBD327696:TBD327703 TKZ327696:TKZ327703 TUV327696:TUV327703 UER327696:UER327703 UON327696:UON327703 UYJ327696:UYJ327703 VIF327696:VIF327703 VSB327696:VSB327703 WBX327696:WBX327703 WLT327696:WLT327703 WVP327696:WVP327703 I393232:I393239 JD393232:JD393239 SZ393232:SZ393239 ACV393232:ACV393239 AMR393232:AMR393239 AWN393232:AWN393239 BGJ393232:BGJ393239 BQF393232:BQF393239 CAB393232:CAB393239 CJX393232:CJX393239 CTT393232:CTT393239 DDP393232:DDP393239 DNL393232:DNL393239 DXH393232:DXH393239 EHD393232:EHD393239 EQZ393232:EQZ393239 FAV393232:FAV393239 FKR393232:FKR393239 FUN393232:FUN393239 GEJ393232:GEJ393239 GOF393232:GOF393239 GYB393232:GYB393239 HHX393232:HHX393239 HRT393232:HRT393239 IBP393232:IBP393239 ILL393232:ILL393239 IVH393232:IVH393239 JFD393232:JFD393239 JOZ393232:JOZ393239 JYV393232:JYV393239 KIR393232:KIR393239 KSN393232:KSN393239 LCJ393232:LCJ393239 LMF393232:LMF393239 LWB393232:LWB393239 MFX393232:MFX393239 MPT393232:MPT393239 MZP393232:MZP393239 NJL393232:NJL393239 NTH393232:NTH393239 ODD393232:ODD393239 OMZ393232:OMZ393239 OWV393232:OWV393239 PGR393232:PGR393239 PQN393232:PQN393239 QAJ393232:QAJ393239 QKF393232:QKF393239 QUB393232:QUB393239 RDX393232:RDX393239 RNT393232:RNT393239 RXP393232:RXP393239 SHL393232:SHL393239 SRH393232:SRH393239 TBD393232:TBD393239 TKZ393232:TKZ393239 TUV393232:TUV393239 UER393232:UER393239 UON393232:UON393239 UYJ393232:UYJ393239 VIF393232:VIF393239 VSB393232:VSB393239 WBX393232:WBX393239 WLT393232:WLT393239 WVP393232:WVP393239 I458768:I458775 JD458768:JD458775 SZ458768:SZ458775 ACV458768:ACV458775 AMR458768:AMR458775 AWN458768:AWN458775 BGJ458768:BGJ458775 BQF458768:BQF458775 CAB458768:CAB458775 CJX458768:CJX458775 CTT458768:CTT458775 DDP458768:DDP458775 DNL458768:DNL458775 DXH458768:DXH458775 EHD458768:EHD458775 EQZ458768:EQZ458775 FAV458768:FAV458775 FKR458768:FKR458775 FUN458768:FUN458775 GEJ458768:GEJ458775 GOF458768:GOF458775 GYB458768:GYB458775 HHX458768:HHX458775 HRT458768:HRT458775 IBP458768:IBP458775 ILL458768:ILL458775 IVH458768:IVH458775 JFD458768:JFD458775 JOZ458768:JOZ458775 JYV458768:JYV458775 KIR458768:KIR458775 KSN458768:KSN458775 LCJ458768:LCJ458775 LMF458768:LMF458775 LWB458768:LWB458775 MFX458768:MFX458775 MPT458768:MPT458775 MZP458768:MZP458775 NJL458768:NJL458775 NTH458768:NTH458775 ODD458768:ODD458775 OMZ458768:OMZ458775 OWV458768:OWV458775 PGR458768:PGR458775 PQN458768:PQN458775 QAJ458768:QAJ458775 QKF458768:QKF458775 QUB458768:QUB458775 RDX458768:RDX458775 RNT458768:RNT458775 RXP458768:RXP458775 SHL458768:SHL458775 SRH458768:SRH458775 TBD458768:TBD458775 TKZ458768:TKZ458775 TUV458768:TUV458775 UER458768:UER458775 UON458768:UON458775 UYJ458768:UYJ458775 VIF458768:VIF458775 VSB458768:VSB458775 WBX458768:WBX458775 WLT458768:WLT458775 WVP458768:WVP458775 I524304:I524311 JD524304:JD524311 SZ524304:SZ524311 ACV524304:ACV524311 AMR524304:AMR524311 AWN524304:AWN524311 BGJ524304:BGJ524311 BQF524304:BQF524311 CAB524304:CAB524311 CJX524304:CJX524311 CTT524304:CTT524311 DDP524304:DDP524311 DNL524304:DNL524311 DXH524304:DXH524311 EHD524304:EHD524311 EQZ524304:EQZ524311 FAV524304:FAV524311 FKR524304:FKR524311 FUN524304:FUN524311 GEJ524304:GEJ524311 GOF524304:GOF524311 GYB524304:GYB524311 HHX524304:HHX524311 HRT524304:HRT524311 IBP524304:IBP524311 ILL524304:ILL524311 IVH524304:IVH524311 JFD524304:JFD524311 JOZ524304:JOZ524311 JYV524304:JYV524311 KIR524304:KIR524311 KSN524304:KSN524311 LCJ524304:LCJ524311 LMF524304:LMF524311 LWB524304:LWB524311 MFX524304:MFX524311 MPT524304:MPT524311 MZP524304:MZP524311 NJL524304:NJL524311 NTH524304:NTH524311 ODD524304:ODD524311 OMZ524304:OMZ524311 OWV524304:OWV524311 PGR524304:PGR524311 PQN524304:PQN524311 QAJ524304:QAJ524311 QKF524304:QKF524311 QUB524304:QUB524311 RDX524304:RDX524311 RNT524304:RNT524311 RXP524304:RXP524311 SHL524304:SHL524311 SRH524304:SRH524311 TBD524304:TBD524311 TKZ524304:TKZ524311 TUV524304:TUV524311 UER524304:UER524311 UON524304:UON524311 UYJ524304:UYJ524311 VIF524304:VIF524311 VSB524304:VSB524311 WBX524304:WBX524311 WLT524304:WLT524311 WVP524304:WVP524311 I589840:I589847 JD589840:JD589847 SZ589840:SZ589847 ACV589840:ACV589847 AMR589840:AMR589847 AWN589840:AWN589847 BGJ589840:BGJ589847 BQF589840:BQF589847 CAB589840:CAB589847 CJX589840:CJX589847 CTT589840:CTT589847 DDP589840:DDP589847 DNL589840:DNL589847 DXH589840:DXH589847 EHD589840:EHD589847 EQZ589840:EQZ589847 FAV589840:FAV589847 FKR589840:FKR589847 FUN589840:FUN589847 GEJ589840:GEJ589847 GOF589840:GOF589847 GYB589840:GYB589847 HHX589840:HHX589847 HRT589840:HRT589847 IBP589840:IBP589847 ILL589840:ILL589847 IVH589840:IVH589847 JFD589840:JFD589847 JOZ589840:JOZ589847 JYV589840:JYV589847 KIR589840:KIR589847 KSN589840:KSN589847 LCJ589840:LCJ589847 LMF589840:LMF589847 LWB589840:LWB589847 MFX589840:MFX589847 MPT589840:MPT589847 MZP589840:MZP589847 NJL589840:NJL589847 NTH589840:NTH589847 ODD589840:ODD589847 OMZ589840:OMZ589847 OWV589840:OWV589847 PGR589840:PGR589847 PQN589840:PQN589847 QAJ589840:QAJ589847 QKF589840:QKF589847 QUB589840:QUB589847 RDX589840:RDX589847 RNT589840:RNT589847 RXP589840:RXP589847 SHL589840:SHL589847 SRH589840:SRH589847 TBD589840:TBD589847 TKZ589840:TKZ589847 TUV589840:TUV589847 UER589840:UER589847 UON589840:UON589847 UYJ589840:UYJ589847 VIF589840:VIF589847 VSB589840:VSB589847 WBX589840:WBX589847 WLT589840:WLT589847 WVP589840:WVP589847 I655376:I655383 JD655376:JD655383 SZ655376:SZ655383 ACV655376:ACV655383 AMR655376:AMR655383 AWN655376:AWN655383 BGJ655376:BGJ655383 BQF655376:BQF655383 CAB655376:CAB655383 CJX655376:CJX655383 CTT655376:CTT655383 DDP655376:DDP655383 DNL655376:DNL655383 DXH655376:DXH655383 EHD655376:EHD655383 EQZ655376:EQZ655383 FAV655376:FAV655383 FKR655376:FKR655383 FUN655376:FUN655383 GEJ655376:GEJ655383 GOF655376:GOF655383 GYB655376:GYB655383 HHX655376:HHX655383 HRT655376:HRT655383 IBP655376:IBP655383 ILL655376:ILL655383 IVH655376:IVH655383 JFD655376:JFD655383 JOZ655376:JOZ655383 JYV655376:JYV655383 KIR655376:KIR655383 KSN655376:KSN655383 LCJ655376:LCJ655383 LMF655376:LMF655383 LWB655376:LWB655383 MFX655376:MFX655383 MPT655376:MPT655383 MZP655376:MZP655383 NJL655376:NJL655383 NTH655376:NTH655383 ODD655376:ODD655383 OMZ655376:OMZ655383 OWV655376:OWV655383 PGR655376:PGR655383 PQN655376:PQN655383 QAJ655376:QAJ655383 QKF655376:QKF655383 QUB655376:QUB655383 RDX655376:RDX655383 RNT655376:RNT655383 RXP655376:RXP655383 SHL655376:SHL655383 SRH655376:SRH655383 TBD655376:TBD655383 TKZ655376:TKZ655383 TUV655376:TUV655383 UER655376:UER655383 UON655376:UON655383 UYJ655376:UYJ655383 VIF655376:VIF655383 VSB655376:VSB655383 WBX655376:WBX655383 WLT655376:WLT655383 WVP655376:WVP655383 I720912:I720919 JD720912:JD720919 SZ720912:SZ720919 ACV720912:ACV720919 AMR720912:AMR720919 AWN720912:AWN720919 BGJ720912:BGJ720919 BQF720912:BQF720919 CAB720912:CAB720919 CJX720912:CJX720919 CTT720912:CTT720919 DDP720912:DDP720919 DNL720912:DNL720919 DXH720912:DXH720919 EHD720912:EHD720919 EQZ720912:EQZ720919 FAV720912:FAV720919 FKR720912:FKR720919 FUN720912:FUN720919 GEJ720912:GEJ720919 GOF720912:GOF720919 GYB720912:GYB720919 HHX720912:HHX720919 HRT720912:HRT720919 IBP720912:IBP720919 ILL720912:ILL720919 IVH720912:IVH720919 JFD720912:JFD720919 JOZ720912:JOZ720919 JYV720912:JYV720919 KIR720912:KIR720919 KSN720912:KSN720919 LCJ720912:LCJ720919 LMF720912:LMF720919 LWB720912:LWB720919 MFX720912:MFX720919 MPT720912:MPT720919 MZP720912:MZP720919 NJL720912:NJL720919 NTH720912:NTH720919 ODD720912:ODD720919 OMZ720912:OMZ720919 OWV720912:OWV720919 PGR720912:PGR720919 PQN720912:PQN720919 QAJ720912:QAJ720919 QKF720912:QKF720919 QUB720912:QUB720919 RDX720912:RDX720919 RNT720912:RNT720919 RXP720912:RXP720919 SHL720912:SHL720919 SRH720912:SRH720919 TBD720912:TBD720919 TKZ720912:TKZ720919 TUV720912:TUV720919 UER720912:UER720919 UON720912:UON720919 UYJ720912:UYJ720919 VIF720912:VIF720919 VSB720912:VSB720919 WBX720912:WBX720919 WLT720912:WLT720919 WVP720912:WVP720919 I786448:I786455 JD786448:JD786455 SZ786448:SZ786455 ACV786448:ACV786455 AMR786448:AMR786455 AWN786448:AWN786455 BGJ786448:BGJ786455 BQF786448:BQF786455 CAB786448:CAB786455 CJX786448:CJX786455 CTT786448:CTT786455 DDP786448:DDP786455 DNL786448:DNL786455 DXH786448:DXH786455 EHD786448:EHD786455 EQZ786448:EQZ786455 FAV786448:FAV786455 FKR786448:FKR786455 FUN786448:FUN786455 GEJ786448:GEJ786455 GOF786448:GOF786455 GYB786448:GYB786455 HHX786448:HHX786455 HRT786448:HRT786455 IBP786448:IBP786455 ILL786448:ILL786455 IVH786448:IVH786455 JFD786448:JFD786455 JOZ786448:JOZ786455 JYV786448:JYV786455 KIR786448:KIR786455 KSN786448:KSN786455 LCJ786448:LCJ786455 LMF786448:LMF786455 LWB786448:LWB786455 MFX786448:MFX786455 MPT786448:MPT786455 MZP786448:MZP786455 NJL786448:NJL786455 NTH786448:NTH786455 ODD786448:ODD786455 OMZ786448:OMZ786455 OWV786448:OWV786455 PGR786448:PGR786455 PQN786448:PQN786455 QAJ786448:QAJ786455 QKF786448:QKF786455 QUB786448:QUB786455 RDX786448:RDX786455 RNT786448:RNT786455 RXP786448:RXP786455 SHL786448:SHL786455 SRH786448:SRH786455 TBD786448:TBD786455 TKZ786448:TKZ786455 TUV786448:TUV786455 UER786448:UER786455 UON786448:UON786455 UYJ786448:UYJ786455 VIF786448:VIF786455 VSB786448:VSB786455 WBX786448:WBX786455 WLT786448:WLT786455 WVP786448:WVP786455 I851984:I851991 JD851984:JD851991 SZ851984:SZ851991 ACV851984:ACV851991 AMR851984:AMR851991 AWN851984:AWN851991 BGJ851984:BGJ851991 BQF851984:BQF851991 CAB851984:CAB851991 CJX851984:CJX851991 CTT851984:CTT851991 DDP851984:DDP851991 DNL851984:DNL851991 DXH851984:DXH851991 EHD851984:EHD851991 EQZ851984:EQZ851991 FAV851984:FAV851991 FKR851984:FKR851991 FUN851984:FUN851991 GEJ851984:GEJ851991 GOF851984:GOF851991 GYB851984:GYB851991 HHX851984:HHX851991 HRT851984:HRT851991 IBP851984:IBP851991 ILL851984:ILL851991 IVH851984:IVH851991 JFD851984:JFD851991 JOZ851984:JOZ851991 JYV851984:JYV851991 KIR851984:KIR851991 KSN851984:KSN851991 LCJ851984:LCJ851991 LMF851984:LMF851991 LWB851984:LWB851991 MFX851984:MFX851991 MPT851984:MPT851991 MZP851984:MZP851991 NJL851984:NJL851991 NTH851984:NTH851991 ODD851984:ODD851991 OMZ851984:OMZ851991 OWV851984:OWV851991 PGR851984:PGR851991 PQN851984:PQN851991 QAJ851984:QAJ851991 QKF851984:QKF851991 QUB851984:QUB851991 RDX851984:RDX851991 RNT851984:RNT851991 RXP851984:RXP851991 SHL851984:SHL851991 SRH851984:SRH851991 TBD851984:TBD851991 TKZ851984:TKZ851991 TUV851984:TUV851991 UER851984:UER851991 UON851984:UON851991 UYJ851984:UYJ851991 VIF851984:VIF851991 VSB851984:VSB851991 WBX851984:WBX851991 WLT851984:WLT851991 WVP851984:WVP851991 I917520:I917527 JD917520:JD917527 SZ917520:SZ917527 ACV917520:ACV917527 AMR917520:AMR917527 AWN917520:AWN917527 BGJ917520:BGJ917527 BQF917520:BQF917527 CAB917520:CAB917527 CJX917520:CJX917527 CTT917520:CTT917527 DDP917520:DDP917527 DNL917520:DNL917527 DXH917520:DXH917527 EHD917520:EHD917527 EQZ917520:EQZ917527 FAV917520:FAV917527 FKR917520:FKR917527 FUN917520:FUN917527 GEJ917520:GEJ917527 GOF917520:GOF917527 GYB917520:GYB917527 HHX917520:HHX917527 HRT917520:HRT917527 IBP917520:IBP917527 ILL917520:ILL917527 IVH917520:IVH917527 JFD917520:JFD917527 JOZ917520:JOZ917527 JYV917520:JYV917527 KIR917520:KIR917527 KSN917520:KSN917527 LCJ917520:LCJ917527 LMF917520:LMF917527 LWB917520:LWB917527 MFX917520:MFX917527 MPT917520:MPT917527 MZP917520:MZP917527 NJL917520:NJL917527 NTH917520:NTH917527 ODD917520:ODD917527 OMZ917520:OMZ917527 OWV917520:OWV917527 PGR917520:PGR917527 PQN917520:PQN917527 QAJ917520:QAJ917527 QKF917520:QKF917527 QUB917520:QUB917527 RDX917520:RDX917527 RNT917520:RNT917527 RXP917520:RXP917527 SHL917520:SHL917527 SRH917520:SRH917527 TBD917520:TBD917527 TKZ917520:TKZ917527 TUV917520:TUV917527 UER917520:UER917527 UON917520:UON917527 UYJ917520:UYJ917527 VIF917520:VIF917527 VSB917520:VSB917527 WBX917520:WBX917527 WLT917520:WLT917527 WVP917520:WVP917527 I983056:I983063 JD983056:JD983063 SZ983056:SZ983063 ACV983056:ACV983063 AMR983056:AMR983063 AWN983056:AWN983063 BGJ983056:BGJ983063 BQF983056:BQF983063 CAB983056:CAB983063 CJX983056:CJX983063 CTT983056:CTT983063 DDP983056:DDP983063 DNL983056:DNL983063 DXH983056:DXH983063 EHD983056:EHD983063 EQZ983056:EQZ983063 FAV983056:FAV983063 FKR983056:FKR983063 FUN983056:FUN983063 GEJ983056:GEJ983063 GOF983056:GOF983063 GYB983056:GYB983063 HHX983056:HHX983063 HRT983056:HRT983063 IBP983056:IBP983063 ILL983056:ILL983063 IVH983056:IVH983063 JFD983056:JFD983063 JOZ983056:JOZ983063 JYV983056:JYV983063 KIR983056:KIR983063 KSN983056:KSN983063 LCJ983056:LCJ983063 LMF983056:LMF983063 LWB983056:LWB983063 MFX983056:MFX983063 MPT983056:MPT983063 MZP983056:MZP983063 NJL983056:NJL983063 NTH983056:NTH983063 ODD983056:ODD983063 OMZ983056:OMZ983063 OWV983056:OWV983063 PGR983056:PGR983063 PQN983056:PQN983063 QAJ983056:QAJ983063 QKF983056:QKF983063 QUB983056:QUB983063 RDX983056:RDX983063 RNT983056:RNT983063 RXP983056:RXP983063 SHL983056:SHL983063 SRH983056:SRH983063 TBD983056:TBD983063 TKZ983056:TKZ983063 TUV983056:TUV983063 UER983056:UER983063 UON983056:UON983063 UYJ983056:UYJ983063 VIF983056:VIF983063 VSB983056:VSB983063 WBX983056:WBX983063 WLT983056:WLT983063 WVP983056:WVP983063">
      <formula1>"Positive, Negative, No Deviation, Not Applicable"</formula1>
    </dataValidation>
  </dataValidations>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1">
        <x14:dataValidation type="decimal" allowBlank="1" showInputMessage="1" showErrorMessage="1" errorTitle="Invalid Entry" error="Only Numeric Values are allowed. ">
          <x14:formula1>
            <xm:f>0</xm:f>
          </x14:formula1>
          <x14:formula2>
            <xm:f>999999999999999</xm:f>
          </x14:formula2>
          <xm:sqref>A13 IV13 SR13 ACN13 AMJ13 AWF13 BGB13 BPX13 BZT13 CJP13 CTL13 DDH13 DND13 DWZ13 EGV13 EQR13 FAN13 FKJ13 FUF13 GEB13 GNX13 GXT13 HHP13 HRL13 IBH13 ILD13 IUZ13 JEV13 JOR13 JYN13 KIJ13 KSF13 LCB13 LLX13 LVT13 MFP13 MPL13 MZH13 NJD13 NSZ13 OCV13 OMR13 OWN13 PGJ13 PQF13 QAB13 QJX13 QTT13 RDP13 RNL13 RXH13 SHD13 SQZ13 TAV13 TKR13 TUN13 UEJ13 UOF13 UYB13 VHX13 VRT13 WBP13 WLL13 WVH13 A65549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A131085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A196621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A262157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A327693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A393229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A458765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A524301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A589837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A655373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A720909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A786445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A851981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A917517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A983053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WLL983053 WVH983053 A7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A65543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A131079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A196615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A262151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A327687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A393223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A458759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A524295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A589831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A655367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A720903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A786439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A851975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A917511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A983047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A17 IV17 SR17 ACN17 AMJ17 AWF17 BGB17 BPX17 BZT17 CJP17 CTL17 DDH17 DND17 DWZ17 EGV17 EQR17 FAN17 FKJ17 FUF17 GEB17 GNX17 GXT17 HHP17 HRL17 IBH17 ILD17 IUZ17 JEV17 JOR17 JYN17 KIJ17 KSF17 LCB17 LLX17 LVT17 MFP17 MPL17 MZH17 NJD17 NSZ17 OCV17 OMR17 OWN17 PGJ17 PQF17 QAB17 QJX17 QTT17 RDP17 RNL17 RXH17 SHD17 SQZ17 TAV17 TKR17 TUN17 UEJ17 UOF17 UYB17 VHX17 VRT17 WBP17 WLL17 WVH17 A65553 IV65553 SR65553 ACN65553 AMJ65553 AWF65553 BGB65553 BPX65553 BZT65553 CJP65553 CTL65553 DDH65553 DND65553 DWZ65553 EGV65553 EQR65553 FAN65553 FKJ65553 FUF65553 GEB65553 GNX65553 GXT65553 HHP65553 HRL65553 IBH65553 ILD65553 IUZ65553 JEV65553 JOR65553 JYN65553 KIJ65553 KSF65553 LCB65553 LLX65553 LVT65553 MFP65553 MPL65553 MZH65553 NJD65553 NSZ65553 OCV65553 OMR65553 OWN65553 PGJ65553 PQF65553 QAB65553 QJX65553 QTT65553 RDP65553 RNL65553 RXH65553 SHD65553 SQZ65553 TAV65553 TKR65553 TUN65553 UEJ65553 UOF65553 UYB65553 VHX65553 VRT65553 WBP65553 WLL65553 WVH65553 A131089 IV131089 SR131089 ACN131089 AMJ131089 AWF131089 BGB131089 BPX131089 BZT131089 CJP131089 CTL131089 DDH131089 DND131089 DWZ131089 EGV131089 EQR131089 FAN131089 FKJ131089 FUF131089 GEB131089 GNX131089 GXT131089 HHP131089 HRL131089 IBH131089 ILD131089 IUZ131089 JEV131089 JOR131089 JYN131089 KIJ131089 KSF131089 LCB131089 LLX131089 LVT131089 MFP131089 MPL131089 MZH131089 NJD131089 NSZ131089 OCV131089 OMR131089 OWN131089 PGJ131089 PQF131089 QAB131089 QJX131089 QTT131089 RDP131089 RNL131089 RXH131089 SHD131089 SQZ131089 TAV131089 TKR131089 TUN131089 UEJ131089 UOF131089 UYB131089 VHX131089 VRT131089 WBP131089 WLL131089 WVH131089 A196625 IV196625 SR196625 ACN196625 AMJ196625 AWF196625 BGB196625 BPX196625 BZT196625 CJP196625 CTL196625 DDH196625 DND196625 DWZ196625 EGV196625 EQR196625 FAN196625 FKJ196625 FUF196625 GEB196625 GNX196625 GXT196625 HHP196625 HRL196625 IBH196625 ILD196625 IUZ196625 JEV196625 JOR196625 JYN196625 KIJ196625 KSF196625 LCB196625 LLX196625 LVT196625 MFP196625 MPL196625 MZH196625 NJD196625 NSZ196625 OCV196625 OMR196625 OWN196625 PGJ196625 PQF196625 QAB196625 QJX196625 QTT196625 RDP196625 RNL196625 RXH196625 SHD196625 SQZ196625 TAV196625 TKR196625 TUN196625 UEJ196625 UOF196625 UYB196625 VHX196625 VRT196625 WBP196625 WLL196625 WVH196625 A262161 IV262161 SR262161 ACN262161 AMJ262161 AWF262161 BGB262161 BPX262161 BZT262161 CJP262161 CTL262161 DDH262161 DND262161 DWZ262161 EGV262161 EQR262161 FAN262161 FKJ262161 FUF262161 GEB262161 GNX262161 GXT262161 HHP262161 HRL262161 IBH262161 ILD262161 IUZ262161 JEV262161 JOR262161 JYN262161 KIJ262161 KSF262161 LCB262161 LLX262161 LVT262161 MFP262161 MPL262161 MZH262161 NJD262161 NSZ262161 OCV262161 OMR262161 OWN262161 PGJ262161 PQF262161 QAB262161 QJX262161 QTT262161 RDP262161 RNL262161 RXH262161 SHD262161 SQZ262161 TAV262161 TKR262161 TUN262161 UEJ262161 UOF262161 UYB262161 VHX262161 VRT262161 WBP262161 WLL262161 WVH262161 A327697 IV327697 SR327697 ACN327697 AMJ327697 AWF327697 BGB327697 BPX327697 BZT327697 CJP327697 CTL327697 DDH327697 DND327697 DWZ327697 EGV327697 EQR327697 FAN327697 FKJ327697 FUF327697 GEB327697 GNX327697 GXT327697 HHP327697 HRL327697 IBH327697 ILD327697 IUZ327697 JEV327697 JOR327697 JYN327697 KIJ327697 KSF327697 LCB327697 LLX327697 LVT327697 MFP327697 MPL327697 MZH327697 NJD327697 NSZ327697 OCV327697 OMR327697 OWN327697 PGJ327697 PQF327697 QAB327697 QJX327697 QTT327697 RDP327697 RNL327697 RXH327697 SHD327697 SQZ327697 TAV327697 TKR327697 TUN327697 UEJ327697 UOF327697 UYB327697 VHX327697 VRT327697 WBP327697 WLL327697 WVH327697 A393233 IV393233 SR393233 ACN393233 AMJ393233 AWF393233 BGB393233 BPX393233 BZT393233 CJP393233 CTL393233 DDH393233 DND393233 DWZ393233 EGV393233 EQR393233 FAN393233 FKJ393233 FUF393233 GEB393233 GNX393233 GXT393233 HHP393233 HRL393233 IBH393233 ILD393233 IUZ393233 JEV393233 JOR393233 JYN393233 KIJ393233 KSF393233 LCB393233 LLX393233 LVT393233 MFP393233 MPL393233 MZH393233 NJD393233 NSZ393233 OCV393233 OMR393233 OWN393233 PGJ393233 PQF393233 QAB393233 QJX393233 QTT393233 RDP393233 RNL393233 RXH393233 SHD393233 SQZ393233 TAV393233 TKR393233 TUN393233 UEJ393233 UOF393233 UYB393233 VHX393233 VRT393233 WBP393233 WLL393233 WVH393233 A458769 IV458769 SR458769 ACN458769 AMJ458769 AWF458769 BGB458769 BPX458769 BZT458769 CJP458769 CTL458769 DDH458769 DND458769 DWZ458769 EGV458769 EQR458769 FAN458769 FKJ458769 FUF458769 GEB458769 GNX458769 GXT458769 HHP458769 HRL458769 IBH458769 ILD458769 IUZ458769 JEV458769 JOR458769 JYN458769 KIJ458769 KSF458769 LCB458769 LLX458769 LVT458769 MFP458769 MPL458769 MZH458769 NJD458769 NSZ458769 OCV458769 OMR458769 OWN458769 PGJ458769 PQF458769 QAB458769 QJX458769 QTT458769 RDP458769 RNL458769 RXH458769 SHD458769 SQZ458769 TAV458769 TKR458769 TUN458769 UEJ458769 UOF458769 UYB458769 VHX458769 VRT458769 WBP458769 WLL458769 WVH458769 A524305 IV524305 SR524305 ACN524305 AMJ524305 AWF524305 BGB524305 BPX524305 BZT524305 CJP524305 CTL524305 DDH524305 DND524305 DWZ524305 EGV524305 EQR524305 FAN524305 FKJ524305 FUF524305 GEB524305 GNX524305 GXT524305 HHP524305 HRL524305 IBH524305 ILD524305 IUZ524305 JEV524305 JOR524305 JYN524305 KIJ524305 KSF524305 LCB524305 LLX524305 LVT524305 MFP524305 MPL524305 MZH524305 NJD524305 NSZ524305 OCV524305 OMR524305 OWN524305 PGJ524305 PQF524305 QAB524305 QJX524305 QTT524305 RDP524305 RNL524305 RXH524305 SHD524305 SQZ524305 TAV524305 TKR524305 TUN524305 UEJ524305 UOF524305 UYB524305 VHX524305 VRT524305 WBP524305 WLL524305 WVH524305 A589841 IV589841 SR589841 ACN589841 AMJ589841 AWF589841 BGB589841 BPX589841 BZT589841 CJP589841 CTL589841 DDH589841 DND589841 DWZ589841 EGV589841 EQR589841 FAN589841 FKJ589841 FUF589841 GEB589841 GNX589841 GXT589841 HHP589841 HRL589841 IBH589841 ILD589841 IUZ589841 JEV589841 JOR589841 JYN589841 KIJ589841 KSF589841 LCB589841 LLX589841 LVT589841 MFP589841 MPL589841 MZH589841 NJD589841 NSZ589841 OCV589841 OMR589841 OWN589841 PGJ589841 PQF589841 QAB589841 QJX589841 QTT589841 RDP589841 RNL589841 RXH589841 SHD589841 SQZ589841 TAV589841 TKR589841 TUN589841 UEJ589841 UOF589841 UYB589841 VHX589841 VRT589841 WBP589841 WLL589841 WVH589841 A655377 IV655377 SR655377 ACN655377 AMJ655377 AWF655377 BGB655377 BPX655377 BZT655377 CJP655377 CTL655377 DDH655377 DND655377 DWZ655377 EGV655377 EQR655377 FAN655377 FKJ655377 FUF655377 GEB655377 GNX655377 GXT655377 HHP655377 HRL655377 IBH655377 ILD655377 IUZ655377 JEV655377 JOR655377 JYN655377 KIJ655377 KSF655377 LCB655377 LLX655377 LVT655377 MFP655377 MPL655377 MZH655377 NJD655377 NSZ655377 OCV655377 OMR655377 OWN655377 PGJ655377 PQF655377 QAB655377 QJX655377 QTT655377 RDP655377 RNL655377 RXH655377 SHD655377 SQZ655377 TAV655377 TKR655377 TUN655377 UEJ655377 UOF655377 UYB655377 VHX655377 VRT655377 WBP655377 WLL655377 WVH655377 A720913 IV720913 SR720913 ACN720913 AMJ720913 AWF720913 BGB720913 BPX720913 BZT720913 CJP720913 CTL720913 DDH720913 DND720913 DWZ720913 EGV720913 EQR720913 FAN720913 FKJ720913 FUF720913 GEB720913 GNX720913 GXT720913 HHP720913 HRL720913 IBH720913 ILD720913 IUZ720913 JEV720913 JOR720913 JYN720913 KIJ720913 KSF720913 LCB720913 LLX720913 LVT720913 MFP720913 MPL720913 MZH720913 NJD720913 NSZ720913 OCV720913 OMR720913 OWN720913 PGJ720913 PQF720913 QAB720913 QJX720913 QTT720913 RDP720913 RNL720913 RXH720913 SHD720913 SQZ720913 TAV720913 TKR720913 TUN720913 UEJ720913 UOF720913 UYB720913 VHX720913 VRT720913 WBP720913 WLL720913 WVH720913 A786449 IV786449 SR786449 ACN786449 AMJ786449 AWF786449 BGB786449 BPX786449 BZT786449 CJP786449 CTL786449 DDH786449 DND786449 DWZ786449 EGV786449 EQR786449 FAN786449 FKJ786449 FUF786449 GEB786449 GNX786449 GXT786449 HHP786449 HRL786449 IBH786449 ILD786449 IUZ786449 JEV786449 JOR786449 JYN786449 KIJ786449 KSF786449 LCB786449 LLX786449 LVT786449 MFP786449 MPL786449 MZH786449 NJD786449 NSZ786449 OCV786449 OMR786449 OWN786449 PGJ786449 PQF786449 QAB786449 QJX786449 QTT786449 RDP786449 RNL786449 RXH786449 SHD786449 SQZ786449 TAV786449 TKR786449 TUN786449 UEJ786449 UOF786449 UYB786449 VHX786449 VRT786449 WBP786449 WLL786449 WVH786449 A851985 IV851985 SR851985 ACN851985 AMJ851985 AWF851985 BGB851985 BPX851985 BZT851985 CJP851985 CTL851985 DDH851985 DND851985 DWZ851985 EGV851985 EQR851985 FAN851985 FKJ851985 FUF851985 GEB851985 GNX851985 GXT851985 HHP851985 HRL851985 IBH851985 ILD851985 IUZ851985 JEV851985 JOR851985 JYN851985 KIJ851985 KSF851985 LCB851985 LLX851985 LVT851985 MFP851985 MPL851985 MZH851985 NJD851985 NSZ851985 OCV851985 OMR851985 OWN851985 PGJ851985 PQF851985 QAB851985 QJX851985 QTT851985 RDP851985 RNL851985 RXH851985 SHD851985 SQZ851985 TAV851985 TKR851985 TUN851985 UEJ851985 UOF851985 UYB851985 VHX851985 VRT851985 WBP851985 WLL851985 WVH851985 A917521 IV917521 SR917521 ACN917521 AMJ917521 AWF917521 BGB917521 BPX917521 BZT917521 CJP917521 CTL917521 DDH917521 DND917521 DWZ917521 EGV917521 EQR917521 FAN917521 FKJ917521 FUF917521 GEB917521 GNX917521 GXT917521 HHP917521 HRL917521 IBH917521 ILD917521 IUZ917521 JEV917521 JOR917521 JYN917521 KIJ917521 KSF917521 LCB917521 LLX917521 LVT917521 MFP917521 MPL917521 MZH917521 NJD917521 NSZ917521 OCV917521 OMR917521 OWN917521 PGJ917521 PQF917521 QAB917521 QJX917521 QTT917521 RDP917521 RNL917521 RXH917521 SHD917521 SQZ917521 TAV917521 TKR917521 TUN917521 UEJ917521 UOF917521 UYB917521 VHX917521 VRT917521 WBP917521 WLL917521 WVH917521 A983057 IV983057 SR983057 ACN983057 AMJ983057 AWF983057 BGB983057 BPX983057 BZT983057 CJP983057 CTL983057 DDH983057 DND983057 DWZ983057 EGV983057 EQR983057 FAN983057 FKJ983057 FUF983057 GEB983057 GNX983057 GXT983057 HHP983057 HRL983057 IBH983057 ILD983057 IUZ983057 JEV983057 JOR983057 JYN983057 KIJ983057 KSF983057 LCB983057 LLX983057 LVT983057 MFP983057 MPL983057 MZH983057 NJD983057 NSZ983057 OCV983057 OMR983057 OWN983057 PGJ983057 PQF983057 QAB983057 QJX983057 QTT983057 RDP983057 RNL983057 RXH983057 SHD983057 SQZ983057 TAV983057 TKR983057 TUN983057 UEJ983057 UOF983057 UYB983057 VHX983057 VRT983057 WBP983057 WLL983057 WVH983057 A9 IV9 SR9 ACN9 AMJ9 AWF9 BGB9 BPX9 BZT9 CJP9 CTL9 DDH9 DND9 DWZ9 EGV9 EQR9 FAN9 FKJ9 FUF9 GEB9 GNX9 GXT9 HHP9 HRL9 IBH9 ILD9 IUZ9 JEV9 JOR9 JYN9 KIJ9 KSF9 LCB9 LLX9 LVT9 MFP9 MPL9 MZH9 NJD9 NSZ9 OCV9 OMR9 OWN9 PGJ9 PQF9 QAB9 QJX9 QTT9 RDP9 RNL9 RXH9 SHD9 SQZ9 TAV9 TKR9 TUN9 UEJ9 UOF9 UYB9 VHX9 VRT9 WBP9 WLL9 WVH9 A65545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A131081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A196617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A262153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A327689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A393225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A458761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A524297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A589833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A655369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A720905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A786441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A851977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A917513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A983049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WLL983049 WVH983049 A11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A65547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A131083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A196619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A262155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A327691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A393227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A458763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A524299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A589835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A655371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A720907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A786443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A851979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A917515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A983051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WLL983051 WVH983051 A23:A24 IV23:IV24 SR23:SR24 ACN23:ACN24 AMJ23:AMJ24 AWF23:AWF24 BGB23:BGB24 BPX23:BPX24 BZT23:BZT24 CJP23:CJP24 CTL23:CTL24 DDH23:DDH24 DND23:DND24 DWZ23:DWZ24 EGV23:EGV24 EQR23:EQR24 FAN23:FAN24 FKJ23:FKJ24 FUF23:FUF24 GEB23:GEB24 GNX23:GNX24 GXT23:GXT24 HHP23:HHP24 HRL23:HRL24 IBH23:IBH24 ILD23:ILD24 IUZ23:IUZ24 JEV23:JEV24 JOR23:JOR24 JYN23:JYN24 KIJ23:KIJ24 KSF23:KSF24 LCB23:LCB24 LLX23:LLX24 LVT23:LVT24 MFP23:MFP24 MPL23:MPL24 MZH23:MZH24 NJD23:NJD24 NSZ23:NSZ24 OCV23:OCV24 OMR23:OMR24 OWN23:OWN24 PGJ23:PGJ24 PQF23:PQF24 QAB23:QAB24 QJX23:QJX24 QTT23:QTT24 RDP23:RDP24 RNL23:RNL24 RXH23:RXH24 SHD23:SHD24 SQZ23:SQZ24 TAV23:TAV24 TKR23:TKR24 TUN23:TUN24 UEJ23:UEJ24 UOF23:UOF24 UYB23:UYB24 VHX23:VHX24 VRT23:VRT24 WBP23:WBP24 WLL23:WLL24 WVH23:WVH24 A65559:A65560 IV65559:IV65560 SR65559:SR65560 ACN65559:ACN65560 AMJ65559:AMJ65560 AWF65559:AWF65560 BGB65559:BGB65560 BPX65559:BPX65560 BZT65559:BZT65560 CJP65559:CJP65560 CTL65559:CTL65560 DDH65559:DDH65560 DND65559:DND65560 DWZ65559:DWZ65560 EGV65559:EGV65560 EQR65559:EQR65560 FAN65559:FAN65560 FKJ65559:FKJ65560 FUF65559:FUF65560 GEB65559:GEB65560 GNX65559:GNX65560 GXT65559:GXT65560 HHP65559:HHP65560 HRL65559:HRL65560 IBH65559:IBH65560 ILD65559:ILD65560 IUZ65559:IUZ65560 JEV65559:JEV65560 JOR65559:JOR65560 JYN65559:JYN65560 KIJ65559:KIJ65560 KSF65559:KSF65560 LCB65559:LCB65560 LLX65559:LLX65560 LVT65559:LVT65560 MFP65559:MFP65560 MPL65559:MPL65560 MZH65559:MZH65560 NJD65559:NJD65560 NSZ65559:NSZ65560 OCV65559:OCV65560 OMR65559:OMR65560 OWN65559:OWN65560 PGJ65559:PGJ65560 PQF65559:PQF65560 QAB65559:QAB65560 QJX65559:QJX65560 QTT65559:QTT65560 RDP65559:RDP65560 RNL65559:RNL65560 RXH65559:RXH65560 SHD65559:SHD65560 SQZ65559:SQZ65560 TAV65559:TAV65560 TKR65559:TKR65560 TUN65559:TUN65560 UEJ65559:UEJ65560 UOF65559:UOF65560 UYB65559:UYB65560 VHX65559:VHX65560 VRT65559:VRT65560 WBP65559:WBP65560 WLL65559:WLL65560 WVH65559:WVH65560 A131095:A131096 IV131095:IV131096 SR131095:SR131096 ACN131095:ACN131096 AMJ131095:AMJ131096 AWF131095:AWF131096 BGB131095:BGB131096 BPX131095:BPX131096 BZT131095:BZT131096 CJP131095:CJP131096 CTL131095:CTL131096 DDH131095:DDH131096 DND131095:DND131096 DWZ131095:DWZ131096 EGV131095:EGV131096 EQR131095:EQR131096 FAN131095:FAN131096 FKJ131095:FKJ131096 FUF131095:FUF131096 GEB131095:GEB131096 GNX131095:GNX131096 GXT131095:GXT131096 HHP131095:HHP131096 HRL131095:HRL131096 IBH131095:IBH131096 ILD131095:ILD131096 IUZ131095:IUZ131096 JEV131095:JEV131096 JOR131095:JOR131096 JYN131095:JYN131096 KIJ131095:KIJ131096 KSF131095:KSF131096 LCB131095:LCB131096 LLX131095:LLX131096 LVT131095:LVT131096 MFP131095:MFP131096 MPL131095:MPL131096 MZH131095:MZH131096 NJD131095:NJD131096 NSZ131095:NSZ131096 OCV131095:OCV131096 OMR131095:OMR131096 OWN131095:OWN131096 PGJ131095:PGJ131096 PQF131095:PQF131096 QAB131095:QAB131096 QJX131095:QJX131096 QTT131095:QTT131096 RDP131095:RDP131096 RNL131095:RNL131096 RXH131095:RXH131096 SHD131095:SHD131096 SQZ131095:SQZ131096 TAV131095:TAV131096 TKR131095:TKR131096 TUN131095:TUN131096 UEJ131095:UEJ131096 UOF131095:UOF131096 UYB131095:UYB131096 VHX131095:VHX131096 VRT131095:VRT131096 WBP131095:WBP131096 WLL131095:WLL131096 WVH131095:WVH131096 A196631:A196632 IV196631:IV196632 SR196631:SR196632 ACN196631:ACN196632 AMJ196631:AMJ196632 AWF196631:AWF196632 BGB196631:BGB196632 BPX196631:BPX196632 BZT196631:BZT196632 CJP196631:CJP196632 CTL196631:CTL196632 DDH196631:DDH196632 DND196631:DND196632 DWZ196631:DWZ196632 EGV196631:EGV196632 EQR196631:EQR196632 FAN196631:FAN196632 FKJ196631:FKJ196632 FUF196631:FUF196632 GEB196631:GEB196632 GNX196631:GNX196632 GXT196631:GXT196632 HHP196631:HHP196632 HRL196631:HRL196632 IBH196631:IBH196632 ILD196631:ILD196632 IUZ196631:IUZ196632 JEV196631:JEV196632 JOR196631:JOR196632 JYN196631:JYN196632 KIJ196631:KIJ196632 KSF196631:KSF196632 LCB196631:LCB196632 LLX196631:LLX196632 LVT196631:LVT196632 MFP196631:MFP196632 MPL196631:MPL196632 MZH196631:MZH196632 NJD196631:NJD196632 NSZ196631:NSZ196632 OCV196631:OCV196632 OMR196631:OMR196632 OWN196631:OWN196632 PGJ196631:PGJ196632 PQF196631:PQF196632 QAB196631:QAB196632 QJX196631:QJX196632 QTT196631:QTT196632 RDP196631:RDP196632 RNL196631:RNL196632 RXH196631:RXH196632 SHD196631:SHD196632 SQZ196631:SQZ196632 TAV196631:TAV196632 TKR196631:TKR196632 TUN196631:TUN196632 UEJ196631:UEJ196632 UOF196631:UOF196632 UYB196631:UYB196632 VHX196631:VHX196632 VRT196631:VRT196632 WBP196631:WBP196632 WLL196631:WLL196632 WVH196631:WVH196632 A262167:A262168 IV262167:IV262168 SR262167:SR262168 ACN262167:ACN262168 AMJ262167:AMJ262168 AWF262167:AWF262168 BGB262167:BGB262168 BPX262167:BPX262168 BZT262167:BZT262168 CJP262167:CJP262168 CTL262167:CTL262168 DDH262167:DDH262168 DND262167:DND262168 DWZ262167:DWZ262168 EGV262167:EGV262168 EQR262167:EQR262168 FAN262167:FAN262168 FKJ262167:FKJ262168 FUF262167:FUF262168 GEB262167:GEB262168 GNX262167:GNX262168 GXT262167:GXT262168 HHP262167:HHP262168 HRL262167:HRL262168 IBH262167:IBH262168 ILD262167:ILD262168 IUZ262167:IUZ262168 JEV262167:JEV262168 JOR262167:JOR262168 JYN262167:JYN262168 KIJ262167:KIJ262168 KSF262167:KSF262168 LCB262167:LCB262168 LLX262167:LLX262168 LVT262167:LVT262168 MFP262167:MFP262168 MPL262167:MPL262168 MZH262167:MZH262168 NJD262167:NJD262168 NSZ262167:NSZ262168 OCV262167:OCV262168 OMR262167:OMR262168 OWN262167:OWN262168 PGJ262167:PGJ262168 PQF262167:PQF262168 QAB262167:QAB262168 QJX262167:QJX262168 QTT262167:QTT262168 RDP262167:RDP262168 RNL262167:RNL262168 RXH262167:RXH262168 SHD262167:SHD262168 SQZ262167:SQZ262168 TAV262167:TAV262168 TKR262167:TKR262168 TUN262167:TUN262168 UEJ262167:UEJ262168 UOF262167:UOF262168 UYB262167:UYB262168 VHX262167:VHX262168 VRT262167:VRT262168 WBP262167:WBP262168 WLL262167:WLL262168 WVH262167:WVH262168 A327703:A327704 IV327703:IV327704 SR327703:SR327704 ACN327703:ACN327704 AMJ327703:AMJ327704 AWF327703:AWF327704 BGB327703:BGB327704 BPX327703:BPX327704 BZT327703:BZT327704 CJP327703:CJP327704 CTL327703:CTL327704 DDH327703:DDH327704 DND327703:DND327704 DWZ327703:DWZ327704 EGV327703:EGV327704 EQR327703:EQR327704 FAN327703:FAN327704 FKJ327703:FKJ327704 FUF327703:FUF327704 GEB327703:GEB327704 GNX327703:GNX327704 GXT327703:GXT327704 HHP327703:HHP327704 HRL327703:HRL327704 IBH327703:IBH327704 ILD327703:ILD327704 IUZ327703:IUZ327704 JEV327703:JEV327704 JOR327703:JOR327704 JYN327703:JYN327704 KIJ327703:KIJ327704 KSF327703:KSF327704 LCB327703:LCB327704 LLX327703:LLX327704 LVT327703:LVT327704 MFP327703:MFP327704 MPL327703:MPL327704 MZH327703:MZH327704 NJD327703:NJD327704 NSZ327703:NSZ327704 OCV327703:OCV327704 OMR327703:OMR327704 OWN327703:OWN327704 PGJ327703:PGJ327704 PQF327703:PQF327704 QAB327703:QAB327704 QJX327703:QJX327704 QTT327703:QTT327704 RDP327703:RDP327704 RNL327703:RNL327704 RXH327703:RXH327704 SHD327703:SHD327704 SQZ327703:SQZ327704 TAV327703:TAV327704 TKR327703:TKR327704 TUN327703:TUN327704 UEJ327703:UEJ327704 UOF327703:UOF327704 UYB327703:UYB327704 VHX327703:VHX327704 VRT327703:VRT327704 WBP327703:WBP327704 WLL327703:WLL327704 WVH327703:WVH327704 A393239:A393240 IV393239:IV393240 SR393239:SR393240 ACN393239:ACN393240 AMJ393239:AMJ393240 AWF393239:AWF393240 BGB393239:BGB393240 BPX393239:BPX393240 BZT393239:BZT393240 CJP393239:CJP393240 CTL393239:CTL393240 DDH393239:DDH393240 DND393239:DND393240 DWZ393239:DWZ393240 EGV393239:EGV393240 EQR393239:EQR393240 FAN393239:FAN393240 FKJ393239:FKJ393240 FUF393239:FUF393240 GEB393239:GEB393240 GNX393239:GNX393240 GXT393239:GXT393240 HHP393239:HHP393240 HRL393239:HRL393240 IBH393239:IBH393240 ILD393239:ILD393240 IUZ393239:IUZ393240 JEV393239:JEV393240 JOR393239:JOR393240 JYN393239:JYN393240 KIJ393239:KIJ393240 KSF393239:KSF393240 LCB393239:LCB393240 LLX393239:LLX393240 LVT393239:LVT393240 MFP393239:MFP393240 MPL393239:MPL393240 MZH393239:MZH393240 NJD393239:NJD393240 NSZ393239:NSZ393240 OCV393239:OCV393240 OMR393239:OMR393240 OWN393239:OWN393240 PGJ393239:PGJ393240 PQF393239:PQF393240 QAB393239:QAB393240 QJX393239:QJX393240 QTT393239:QTT393240 RDP393239:RDP393240 RNL393239:RNL393240 RXH393239:RXH393240 SHD393239:SHD393240 SQZ393239:SQZ393240 TAV393239:TAV393240 TKR393239:TKR393240 TUN393239:TUN393240 UEJ393239:UEJ393240 UOF393239:UOF393240 UYB393239:UYB393240 VHX393239:VHX393240 VRT393239:VRT393240 WBP393239:WBP393240 WLL393239:WLL393240 WVH393239:WVH393240 A458775:A458776 IV458775:IV458776 SR458775:SR458776 ACN458775:ACN458776 AMJ458775:AMJ458776 AWF458775:AWF458776 BGB458775:BGB458776 BPX458775:BPX458776 BZT458775:BZT458776 CJP458775:CJP458776 CTL458775:CTL458776 DDH458775:DDH458776 DND458775:DND458776 DWZ458775:DWZ458776 EGV458775:EGV458776 EQR458775:EQR458776 FAN458775:FAN458776 FKJ458775:FKJ458776 FUF458775:FUF458776 GEB458775:GEB458776 GNX458775:GNX458776 GXT458775:GXT458776 HHP458775:HHP458776 HRL458775:HRL458776 IBH458775:IBH458776 ILD458775:ILD458776 IUZ458775:IUZ458776 JEV458775:JEV458776 JOR458775:JOR458776 JYN458775:JYN458776 KIJ458775:KIJ458776 KSF458775:KSF458776 LCB458775:LCB458776 LLX458775:LLX458776 LVT458775:LVT458776 MFP458775:MFP458776 MPL458775:MPL458776 MZH458775:MZH458776 NJD458775:NJD458776 NSZ458775:NSZ458776 OCV458775:OCV458776 OMR458775:OMR458776 OWN458775:OWN458776 PGJ458775:PGJ458776 PQF458775:PQF458776 QAB458775:QAB458776 QJX458775:QJX458776 QTT458775:QTT458776 RDP458775:RDP458776 RNL458775:RNL458776 RXH458775:RXH458776 SHD458775:SHD458776 SQZ458775:SQZ458776 TAV458775:TAV458776 TKR458775:TKR458776 TUN458775:TUN458776 UEJ458775:UEJ458776 UOF458775:UOF458776 UYB458775:UYB458776 VHX458775:VHX458776 VRT458775:VRT458776 WBP458775:WBP458776 WLL458775:WLL458776 WVH458775:WVH458776 A524311:A524312 IV524311:IV524312 SR524311:SR524312 ACN524311:ACN524312 AMJ524311:AMJ524312 AWF524311:AWF524312 BGB524311:BGB524312 BPX524311:BPX524312 BZT524311:BZT524312 CJP524311:CJP524312 CTL524311:CTL524312 DDH524311:DDH524312 DND524311:DND524312 DWZ524311:DWZ524312 EGV524311:EGV524312 EQR524311:EQR524312 FAN524311:FAN524312 FKJ524311:FKJ524312 FUF524311:FUF524312 GEB524311:GEB524312 GNX524311:GNX524312 GXT524311:GXT524312 HHP524311:HHP524312 HRL524311:HRL524312 IBH524311:IBH524312 ILD524311:ILD524312 IUZ524311:IUZ524312 JEV524311:JEV524312 JOR524311:JOR524312 JYN524311:JYN524312 KIJ524311:KIJ524312 KSF524311:KSF524312 LCB524311:LCB524312 LLX524311:LLX524312 LVT524311:LVT524312 MFP524311:MFP524312 MPL524311:MPL524312 MZH524311:MZH524312 NJD524311:NJD524312 NSZ524311:NSZ524312 OCV524311:OCV524312 OMR524311:OMR524312 OWN524311:OWN524312 PGJ524311:PGJ524312 PQF524311:PQF524312 QAB524311:QAB524312 QJX524311:QJX524312 QTT524311:QTT524312 RDP524311:RDP524312 RNL524311:RNL524312 RXH524311:RXH524312 SHD524311:SHD524312 SQZ524311:SQZ524312 TAV524311:TAV524312 TKR524311:TKR524312 TUN524311:TUN524312 UEJ524311:UEJ524312 UOF524311:UOF524312 UYB524311:UYB524312 VHX524311:VHX524312 VRT524311:VRT524312 WBP524311:WBP524312 WLL524311:WLL524312 WVH524311:WVH524312 A589847:A589848 IV589847:IV589848 SR589847:SR589848 ACN589847:ACN589848 AMJ589847:AMJ589848 AWF589847:AWF589848 BGB589847:BGB589848 BPX589847:BPX589848 BZT589847:BZT589848 CJP589847:CJP589848 CTL589847:CTL589848 DDH589847:DDH589848 DND589847:DND589848 DWZ589847:DWZ589848 EGV589847:EGV589848 EQR589847:EQR589848 FAN589847:FAN589848 FKJ589847:FKJ589848 FUF589847:FUF589848 GEB589847:GEB589848 GNX589847:GNX589848 GXT589847:GXT589848 HHP589847:HHP589848 HRL589847:HRL589848 IBH589847:IBH589848 ILD589847:ILD589848 IUZ589847:IUZ589848 JEV589847:JEV589848 JOR589847:JOR589848 JYN589847:JYN589848 KIJ589847:KIJ589848 KSF589847:KSF589848 LCB589847:LCB589848 LLX589847:LLX589848 LVT589847:LVT589848 MFP589847:MFP589848 MPL589847:MPL589848 MZH589847:MZH589848 NJD589847:NJD589848 NSZ589847:NSZ589848 OCV589847:OCV589848 OMR589847:OMR589848 OWN589847:OWN589848 PGJ589847:PGJ589848 PQF589847:PQF589848 QAB589847:QAB589848 QJX589847:QJX589848 QTT589847:QTT589848 RDP589847:RDP589848 RNL589847:RNL589848 RXH589847:RXH589848 SHD589847:SHD589848 SQZ589847:SQZ589848 TAV589847:TAV589848 TKR589847:TKR589848 TUN589847:TUN589848 UEJ589847:UEJ589848 UOF589847:UOF589848 UYB589847:UYB589848 VHX589847:VHX589848 VRT589847:VRT589848 WBP589847:WBP589848 WLL589847:WLL589848 WVH589847:WVH589848 A655383:A655384 IV655383:IV655384 SR655383:SR655384 ACN655383:ACN655384 AMJ655383:AMJ655384 AWF655383:AWF655384 BGB655383:BGB655384 BPX655383:BPX655384 BZT655383:BZT655384 CJP655383:CJP655384 CTL655383:CTL655384 DDH655383:DDH655384 DND655383:DND655384 DWZ655383:DWZ655384 EGV655383:EGV655384 EQR655383:EQR655384 FAN655383:FAN655384 FKJ655383:FKJ655384 FUF655383:FUF655384 GEB655383:GEB655384 GNX655383:GNX655384 GXT655383:GXT655384 HHP655383:HHP655384 HRL655383:HRL655384 IBH655383:IBH655384 ILD655383:ILD655384 IUZ655383:IUZ655384 JEV655383:JEV655384 JOR655383:JOR655384 JYN655383:JYN655384 KIJ655383:KIJ655384 KSF655383:KSF655384 LCB655383:LCB655384 LLX655383:LLX655384 LVT655383:LVT655384 MFP655383:MFP655384 MPL655383:MPL655384 MZH655383:MZH655384 NJD655383:NJD655384 NSZ655383:NSZ655384 OCV655383:OCV655384 OMR655383:OMR655384 OWN655383:OWN655384 PGJ655383:PGJ655384 PQF655383:PQF655384 QAB655383:QAB655384 QJX655383:QJX655384 QTT655383:QTT655384 RDP655383:RDP655384 RNL655383:RNL655384 RXH655383:RXH655384 SHD655383:SHD655384 SQZ655383:SQZ655384 TAV655383:TAV655384 TKR655383:TKR655384 TUN655383:TUN655384 UEJ655383:UEJ655384 UOF655383:UOF655384 UYB655383:UYB655384 VHX655383:VHX655384 VRT655383:VRT655384 WBP655383:WBP655384 WLL655383:WLL655384 WVH655383:WVH655384 A720919:A720920 IV720919:IV720920 SR720919:SR720920 ACN720919:ACN720920 AMJ720919:AMJ720920 AWF720919:AWF720920 BGB720919:BGB720920 BPX720919:BPX720920 BZT720919:BZT720920 CJP720919:CJP720920 CTL720919:CTL720920 DDH720919:DDH720920 DND720919:DND720920 DWZ720919:DWZ720920 EGV720919:EGV720920 EQR720919:EQR720920 FAN720919:FAN720920 FKJ720919:FKJ720920 FUF720919:FUF720920 GEB720919:GEB720920 GNX720919:GNX720920 GXT720919:GXT720920 HHP720919:HHP720920 HRL720919:HRL720920 IBH720919:IBH720920 ILD720919:ILD720920 IUZ720919:IUZ720920 JEV720919:JEV720920 JOR720919:JOR720920 JYN720919:JYN720920 KIJ720919:KIJ720920 KSF720919:KSF720920 LCB720919:LCB720920 LLX720919:LLX720920 LVT720919:LVT720920 MFP720919:MFP720920 MPL720919:MPL720920 MZH720919:MZH720920 NJD720919:NJD720920 NSZ720919:NSZ720920 OCV720919:OCV720920 OMR720919:OMR720920 OWN720919:OWN720920 PGJ720919:PGJ720920 PQF720919:PQF720920 QAB720919:QAB720920 QJX720919:QJX720920 QTT720919:QTT720920 RDP720919:RDP720920 RNL720919:RNL720920 RXH720919:RXH720920 SHD720919:SHD720920 SQZ720919:SQZ720920 TAV720919:TAV720920 TKR720919:TKR720920 TUN720919:TUN720920 UEJ720919:UEJ720920 UOF720919:UOF720920 UYB720919:UYB720920 VHX720919:VHX720920 VRT720919:VRT720920 WBP720919:WBP720920 WLL720919:WLL720920 WVH720919:WVH720920 A786455:A786456 IV786455:IV786456 SR786455:SR786456 ACN786455:ACN786456 AMJ786455:AMJ786456 AWF786455:AWF786456 BGB786455:BGB786456 BPX786455:BPX786456 BZT786455:BZT786456 CJP786455:CJP786456 CTL786455:CTL786456 DDH786455:DDH786456 DND786455:DND786456 DWZ786455:DWZ786456 EGV786455:EGV786456 EQR786455:EQR786456 FAN786455:FAN786456 FKJ786455:FKJ786456 FUF786455:FUF786456 GEB786455:GEB786456 GNX786455:GNX786456 GXT786455:GXT786456 HHP786455:HHP786456 HRL786455:HRL786456 IBH786455:IBH786456 ILD786455:ILD786456 IUZ786455:IUZ786456 JEV786455:JEV786456 JOR786455:JOR786456 JYN786455:JYN786456 KIJ786455:KIJ786456 KSF786455:KSF786456 LCB786455:LCB786456 LLX786455:LLX786456 LVT786455:LVT786456 MFP786455:MFP786456 MPL786455:MPL786456 MZH786455:MZH786456 NJD786455:NJD786456 NSZ786455:NSZ786456 OCV786455:OCV786456 OMR786455:OMR786456 OWN786455:OWN786456 PGJ786455:PGJ786456 PQF786455:PQF786456 QAB786455:QAB786456 QJX786455:QJX786456 QTT786455:QTT786456 RDP786455:RDP786456 RNL786455:RNL786456 RXH786455:RXH786456 SHD786455:SHD786456 SQZ786455:SQZ786456 TAV786455:TAV786456 TKR786455:TKR786456 TUN786455:TUN786456 UEJ786455:UEJ786456 UOF786455:UOF786456 UYB786455:UYB786456 VHX786455:VHX786456 VRT786455:VRT786456 WBP786455:WBP786456 WLL786455:WLL786456 WVH786455:WVH786456 A851991:A851992 IV851991:IV851992 SR851991:SR851992 ACN851991:ACN851992 AMJ851991:AMJ851992 AWF851991:AWF851992 BGB851991:BGB851992 BPX851991:BPX851992 BZT851991:BZT851992 CJP851991:CJP851992 CTL851991:CTL851992 DDH851991:DDH851992 DND851991:DND851992 DWZ851991:DWZ851992 EGV851991:EGV851992 EQR851991:EQR851992 FAN851991:FAN851992 FKJ851991:FKJ851992 FUF851991:FUF851992 GEB851991:GEB851992 GNX851991:GNX851992 GXT851991:GXT851992 HHP851991:HHP851992 HRL851991:HRL851992 IBH851991:IBH851992 ILD851991:ILD851992 IUZ851991:IUZ851992 JEV851991:JEV851992 JOR851991:JOR851992 JYN851991:JYN851992 KIJ851991:KIJ851992 KSF851991:KSF851992 LCB851991:LCB851992 LLX851991:LLX851992 LVT851991:LVT851992 MFP851991:MFP851992 MPL851991:MPL851992 MZH851991:MZH851992 NJD851991:NJD851992 NSZ851991:NSZ851992 OCV851991:OCV851992 OMR851991:OMR851992 OWN851991:OWN851992 PGJ851991:PGJ851992 PQF851991:PQF851992 QAB851991:QAB851992 QJX851991:QJX851992 QTT851991:QTT851992 RDP851991:RDP851992 RNL851991:RNL851992 RXH851991:RXH851992 SHD851991:SHD851992 SQZ851991:SQZ851992 TAV851991:TAV851992 TKR851991:TKR851992 TUN851991:TUN851992 UEJ851991:UEJ851992 UOF851991:UOF851992 UYB851991:UYB851992 VHX851991:VHX851992 VRT851991:VRT851992 WBP851991:WBP851992 WLL851991:WLL851992 WVH851991:WVH851992 A917527:A917528 IV917527:IV917528 SR917527:SR917528 ACN917527:ACN917528 AMJ917527:AMJ917528 AWF917527:AWF917528 BGB917527:BGB917528 BPX917527:BPX917528 BZT917527:BZT917528 CJP917527:CJP917528 CTL917527:CTL917528 DDH917527:DDH917528 DND917527:DND917528 DWZ917527:DWZ917528 EGV917527:EGV917528 EQR917527:EQR917528 FAN917527:FAN917528 FKJ917527:FKJ917528 FUF917527:FUF917528 GEB917527:GEB917528 GNX917527:GNX917528 GXT917527:GXT917528 HHP917527:HHP917528 HRL917527:HRL917528 IBH917527:IBH917528 ILD917527:ILD917528 IUZ917527:IUZ917528 JEV917527:JEV917528 JOR917527:JOR917528 JYN917527:JYN917528 KIJ917527:KIJ917528 KSF917527:KSF917528 LCB917527:LCB917528 LLX917527:LLX917528 LVT917527:LVT917528 MFP917527:MFP917528 MPL917527:MPL917528 MZH917527:MZH917528 NJD917527:NJD917528 NSZ917527:NSZ917528 OCV917527:OCV917528 OMR917527:OMR917528 OWN917527:OWN917528 PGJ917527:PGJ917528 PQF917527:PQF917528 QAB917527:QAB917528 QJX917527:QJX917528 QTT917527:QTT917528 RDP917527:RDP917528 RNL917527:RNL917528 RXH917527:RXH917528 SHD917527:SHD917528 SQZ917527:SQZ917528 TAV917527:TAV917528 TKR917527:TKR917528 TUN917527:TUN917528 UEJ917527:UEJ917528 UOF917527:UOF917528 UYB917527:UYB917528 VHX917527:VHX917528 VRT917527:VRT917528 WBP917527:WBP917528 WLL917527:WLL917528 WVH917527:WVH917528 A983063:A983064 IV983063:IV983064 SR983063:SR983064 ACN983063:ACN983064 AMJ983063:AMJ983064 AWF983063:AWF983064 BGB983063:BGB983064 BPX983063:BPX983064 BZT983063:BZT983064 CJP983063:CJP983064 CTL983063:CTL983064 DDH983063:DDH983064 DND983063:DND983064 DWZ983063:DWZ983064 EGV983063:EGV983064 EQR983063:EQR983064 FAN983063:FAN983064 FKJ983063:FKJ983064 FUF983063:FUF983064 GEB983063:GEB983064 GNX983063:GNX983064 GXT983063:GXT983064 HHP983063:HHP983064 HRL983063:HRL983064 IBH983063:IBH983064 ILD983063:ILD983064 IUZ983063:IUZ983064 JEV983063:JEV983064 JOR983063:JOR983064 JYN983063:JYN983064 KIJ983063:KIJ983064 KSF983063:KSF983064 LCB983063:LCB983064 LLX983063:LLX983064 LVT983063:LVT983064 MFP983063:MFP983064 MPL983063:MPL983064 MZH983063:MZH983064 NJD983063:NJD983064 NSZ983063:NSZ983064 OCV983063:OCV983064 OMR983063:OMR983064 OWN983063:OWN983064 PGJ983063:PGJ983064 PQF983063:PQF983064 QAB983063:QAB983064 QJX983063:QJX983064 QTT983063:QTT983064 RDP983063:RDP983064 RNL983063:RNL983064 RXH983063:RXH983064 SHD983063:SHD983064 SQZ983063:SQZ983064 TAV983063:TAV983064 TKR983063:TKR983064 TUN983063:TUN983064 UEJ983063:UEJ983064 UOF983063:UOF983064 UYB983063:UYB983064 VHX983063:VHX983064 VRT983063:VRT983064 WBP983063:WBP983064 WLL983063:WLL983064 WVH983063:WVH983064 A19 IV19 SR19 ACN19 AMJ19 AWF19 BGB19 BPX19 BZT19 CJP19 CTL19 DDH19 DND19 DWZ19 EGV19 EQR19 FAN19 FKJ19 FUF19 GEB19 GNX19 GXT19 HHP19 HRL19 IBH19 ILD19 IUZ19 JEV19 JOR19 JYN19 KIJ19 KSF19 LCB19 LLX19 LVT19 MFP19 MPL19 MZH19 NJD19 NSZ19 OCV19 OMR19 OWN19 PGJ19 PQF19 QAB19 QJX19 QTT19 RDP19 RNL19 RXH19 SHD19 SQZ19 TAV19 TKR19 TUN19 UEJ19 UOF19 UYB19 VHX19 VRT19 WBP19 WLL19 WVH19 A65555 IV65555 SR65555 ACN65555 AMJ65555 AWF65555 BGB65555 BPX65555 BZT65555 CJP65555 CTL65555 DDH65555 DND65555 DWZ65555 EGV65555 EQR65555 FAN65555 FKJ65555 FUF65555 GEB65555 GNX65555 GXT65555 HHP65555 HRL65555 IBH65555 ILD65555 IUZ65555 JEV65555 JOR65555 JYN65555 KIJ65555 KSF65555 LCB65555 LLX65555 LVT65555 MFP65555 MPL65555 MZH65555 NJD65555 NSZ65555 OCV65555 OMR65555 OWN65555 PGJ65555 PQF65555 QAB65555 QJX65555 QTT65555 RDP65555 RNL65555 RXH65555 SHD65555 SQZ65555 TAV65555 TKR65555 TUN65555 UEJ65555 UOF65555 UYB65555 VHX65555 VRT65555 WBP65555 WLL65555 WVH65555 A131091 IV131091 SR131091 ACN131091 AMJ131091 AWF131091 BGB131091 BPX131091 BZT131091 CJP131091 CTL131091 DDH131091 DND131091 DWZ131091 EGV131091 EQR131091 FAN131091 FKJ131091 FUF131091 GEB131091 GNX131091 GXT131091 HHP131091 HRL131091 IBH131091 ILD131091 IUZ131091 JEV131091 JOR131091 JYN131091 KIJ131091 KSF131091 LCB131091 LLX131091 LVT131091 MFP131091 MPL131091 MZH131091 NJD131091 NSZ131091 OCV131091 OMR131091 OWN131091 PGJ131091 PQF131091 QAB131091 QJX131091 QTT131091 RDP131091 RNL131091 RXH131091 SHD131091 SQZ131091 TAV131091 TKR131091 TUN131091 UEJ131091 UOF131091 UYB131091 VHX131091 VRT131091 WBP131091 WLL131091 WVH131091 A196627 IV196627 SR196627 ACN196627 AMJ196627 AWF196627 BGB196627 BPX196627 BZT196627 CJP196627 CTL196627 DDH196627 DND196627 DWZ196627 EGV196627 EQR196627 FAN196627 FKJ196627 FUF196627 GEB196627 GNX196627 GXT196627 HHP196627 HRL196627 IBH196627 ILD196627 IUZ196627 JEV196627 JOR196627 JYN196627 KIJ196627 KSF196627 LCB196627 LLX196627 LVT196627 MFP196627 MPL196627 MZH196627 NJD196627 NSZ196627 OCV196627 OMR196627 OWN196627 PGJ196627 PQF196627 QAB196627 QJX196627 QTT196627 RDP196627 RNL196627 RXH196627 SHD196627 SQZ196627 TAV196627 TKR196627 TUN196627 UEJ196627 UOF196627 UYB196627 VHX196627 VRT196627 WBP196627 WLL196627 WVH196627 A262163 IV262163 SR262163 ACN262163 AMJ262163 AWF262163 BGB262163 BPX262163 BZT262163 CJP262163 CTL262163 DDH262163 DND262163 DWZ262163 EGV262163 EQR262163 FAN262163 FKJ262163 FUF262163 GEB262163 GNX262163 GXT262163 HHP262163 HRL262163 IBH262163 ILD262163 IUZ262163 JEV262163 JOR262163 JYN262163 KIJ262163 KSF262163 LCB262163 LLX262163 LVT262163 MFP262163 MPL262163 MZH262163 NJD262163 NSZ262163 OCV262163 OMR262163 OWN262163 PGJ262163 PQF262163 QAB262163 QJX262163 QTT262163 RDP262163 RNL262163 RXH262163 SHD262163 SQZ262163 TAV262163 TKR262163 TUN262163 UEJ262163 UOF262163 UYB262163 VHX262163 VRT262163 WBP262163 WLL262163 WVH262163 A327699 IV327699 SR327699 ACN327699 AMJ327699 AWF327699 BGB327699 BPX327699 BZT327699 CJP327699 CTL327699 DDH327699 DND327699 DWZ327699 EGV327699 EQR327699 FAN327699 FKJ327699 FUF327699 GEB327699 GNX327699 GXT327699 HHP327699 HRL327699 IBH327699 ILD327699 IUZ327699 JEV327699 JOR327699 JYN327699 KIJ327699 KSF327699 LCB327699 LLX327699 LVT327699 MFP327699 MPL327699 MZH327699 NJD327699 NSZ327699 OCV327699 OMR327699 OWN327699 PGJ327699 PQF327699 QAB327699 QJX327699 QTT327699 RDP327699 RNL327699 RXH327699 SHD327699 SQZ327699 TAV327699 TKR327699 TUN327699 UEJ327699 UOF327699 UYB327699 VHX327699 VRT327699 WBP327699 WLL327699 WVH327699 A393235 IV393235 SR393235 ACN393235 AMJ393235 AWF393235 BGB393235 BPX393235 BZT393235 CJP393235 CTL393235 DDH393235 DND393235 DWZ393235 EGV393235 EQR393235 FAN393235 FKJ393235 FUF393235 GEB393235 GNX393235 GXT393235 HHP393235 HRL393235 IBH393235 ILD393235 IUZ393235 JEV393235 JOR393235 JYN393235 KIJ393235 KSF393235 LCB393235 LLX393235 LVT393235 MFP393235 MPL393235 MZH393235 NJD393235 NSZ393235 OCV393235 OMR393235 OWN393235 PGJ393235 PQF393235 QAB393235 QJX393235 QTT393235 RDP393235 RNL393235 RXH393235 SHD393235 SQZ393235 TAV393235 TKR393235 TUN393235 UEJ393235 UOF393235 UYB393235 VHX393235 VRT393235 WBP393235 WLL393235 WVH393235 A458771 IV458771 SR458771 ACN458771 AMJ458771 AWF458771 BGB458771 BPX458771 BZT458771 CJP458771 CTL458771 DDH458771 DND458771 DWZ458771 EGV458771 EQR458771 FAN458771 FKJ458771 FUF458771 GEB458771 GNX458771 GXT458771 HHP458771 HRL458771 IBH458771 ILD458771 IUZ458771 JEV458771 JOR458771 JYN458771 KIJ458771 KSF458771 LCB458771 LLX458771 LVT458771 MFP458771 MPL458771 MZH458771 NJD458771 NSZ458771 OCV458771 OMR458771 OWN458771 PGJ458771 PQF458771 QAB458771 QJX458771 QTT458771 RDP458771 RNL458771 RXH458771 SHD458771 SQZ458771 TAV458771 TKR458771 TUN458771 UEJ458771 UOF458771 UYB458771 VHX458771 VRT458771 WBP458771 WLL458771 WVH458771 A524307 IV524307 SR524307 ACN524307 AMJ524307 AWF524307 BGB524307 BPX524307 BZT524307 CJP524307 CTL524307 DDH524307 DND524307 DWZ524307 EGV524307 EQR524307 FAN524307 FKJ524307 FUF524307 GEB524307 GNX524307 GXT524307 HHP524307 HRL524307 IBH524307 ILD524307 IUZ524307 JEV524307 JOR524307 JYN524307 KIJ524307 KSF524307 LCB524307 LLX524307 LVT524307 MFP524307 MPL524307 MZH524307 NJD524307 NSZ524307 OCV524307 OMR524307 OWN524307 PGJ524307 PQF524307 QAB524307 QJX524307 QTT524307 RDP524307 RNL524307 RXH524307 SHD524307 SQZ524307 TAV524307 TKR524307 TUN524307 UEJ524307 UOF524307 UYB524307 VHX524307 VRT524307 WBP524307 WLL524307 WVH524307 A589843 IV589843 SR589843 ACN589843 AMJ589843 AWF589843 BGB589843 BPX589843 BZT589843 CJP589843 CTL589843 DDH589843 DND589843 DWZ589843 EGV589843 EQR589843 FAN589843 FKJ589843 FUF589843 GEB589843 GNX589843 GXT589843 HHP589843 HRL589843 IBH589843 ILD589843 IUZ589843 JEV589843 JOR589843 JYN589843 KIJ589843 KSF589843 LCB589843 LLX589843 LVT589843 MFP589843 MPL589843 MZH589843 NJD589843 NSZ589843 OCV589843 OMR589843 OWN589843 PGJ589843 PQF589843 QAB589843 QJX589843 QTT589843 RDP589843 RNL589843 RXH589843 SHD589843 SQZ589843 TAV589843 TKR589843 TUN589843 UEJ589843 UOF589843 UYB589843 VHX589843 VRT589843 WBP589843 WLL589843 WVH589843 A655379 IV655379 SR655379 ACN655379 AMJ655379 AWF655379 BGB655379 BPX655379 BZT655379 CJP655379 CTL655379 DDH655379 DND655379 DWZ655379 EGV655379 EQR655379 FAN655379 FKJ655379 FUF655379 GEB655379 GNX655379 GXT655379 HHP655379 HRL655379 IBH655379 ILD655379 IUZ655379 JEV655379 JOR655379 JYN655379 KIJ655379 KSF655379 LCB655379 LLX655379 LVT655379 MFP655379 MPL655379 MZH655379 NJD655379 NSZ655379 OCV655379 OMR655379 OWN655379 PGJ655379 PQF655379 QAB655379 QJX655379 QTT655379 RDP655379 RNL655379 RXH655379 SHD655379 SQZ655379 TAV655379 TKR655379 TUN655379 UEJ655379 UOF655379 UYB655379 VHX655379 VRT655379 WBP655379 WLL655379 WVH655379 A720915 IV720915 SR720915 ACN720915 AMJ720915 AWF720915 BGB720915 BPX720915 BZT720915 CJP720915 CTL720915 DDH720915 DND720915 DWZ720915 EGV720915 EQR720915 FAN720915 FKJ720915 FUF720915 GEB720915 GNX720915 GXT720915 HHP720915 HRL720915 IBH720915 ILD720915 IUZ720915 JEV720915 JOR720915 JYN720915 KIJ720915 KSF720915 LCB720915 LLX720915 LVT720915 MFP720915 MPL720915 MZH720915 NJD720915 NSZ720915 OCV720915 OMR720915 OWN720915 PGJ720915 PQF720915 QAB720915 QJX720915 QTT720915 RDP720915 RNL720915 RXH720915 SHD720915 SQZ720915 TAV720915 TKR720915 TUN720915 UEJ720915 UOF720915 UYB720915 VHX720915 VRT720915 WBP720915 WLL720915 WVH720915 A786451 IV786451 SR786451 ACN786451 AMJ786451 AWF786451 BGB786451 BPX786451 BZT786451 CJP786451 CTL786451 DDH786451 DND786451 DWZ786451 EGV786451 EQR786451 FAN786451 FKJ786451 FUF786451 GEB786451 GNX786451 GXT786451 HHP786451 HRL786451 IBH786451 ILD786451 IUZ786451 JEV786451 JOR786451 JYN786451 KIJ786451 KSF786451 LCB786451 LLX786451 LVT786451 MFP786451 MPL786451 MZH786451 NJD786451 NSZ786451 OCV786451 OMR786451 OWN786451 PGJ786451 PQF786451 QAB786451 QJX786451 QTT786451 RDP786451 RNL786451 RXH786451 SHD786451 SQZ786451 TAV786451 TKR786451 TUN786451 UEJ786451 UOF786451 UYB786451 VHX786451 VRT786451 WBP786451 WLL786451 WVH786451 A851987 IV851987 SR851987 ACN851987 AMJ851987 AWF851987 BGB851987 BPX851987 BZT851987 CJP851987 CTL851987 DDH851987 DND851987 DWZ851987 EGV851987 EQR851987 FAN851987 FKJ851987 FUF851987 GEB851987 GNX851987 GXT851987 HHP851987 HRL851987 IBH851987 ILD851987 IUZ851987 JEV851987 JOR851987 JYN851987 KIJ851987 KSF851987 LCB851987 LLX851987 LVT851987 MFP851987 MPL851987 MZH851987 NJD851987 NSZ851987 OCV851987 OMR851987 OWN851987 PGJ851987 PQF851987 QAB851987 QJX851987 QTT851987 RDP851987 RNL851987 RXH851987 SHD851987 SQZ851987 TAV851987 TKR851987 TUN851987 UEJ851987 UOF851987 UYB851987 VHX851987 VRT851987 WBP851987 WLL851987 WVH851987 A917523 IV917523 SR917523 ACN917523 AMJ917523 AWF917523 BGB917523 BPX917523 BZT917523 CJP917523 CTL917523 DDH917523 DND917523 DWZ917523 EGV917523 EQR917523 FAN917523 FKJ917523 FUF917523 GEB917523 GNX917523 GXT917523 HHP917523 HRL917523 IBH917523 ILD917523 IUZ917523 JEV917523 JOR917523 JYN917523 KIJ917523 KSF917523 LCB917523 LLX917523 LVT917523 MFP917523 MPL917523 MZH917523 NJD917523 NSZ917523 OCV917523 OMR917523 OWN917523 PGJ917523 PQF917523 QAB917523 QJX917523 QTT917523 RDP917523 RNL917523 RXH917523 SHD917523 SQZ917523 TAV917523 TKR917523 TUN917523 UEJ917523 UOF917523 UYB917523 VHX917523 VRT917523 WBP917523 WLL917523 WVH917523 A983059 IV983059 SR983059 ACN983059 AMJ983059 AWF983059 BGB983059 BPX983059 BZT983059 CJP983059 CTL983059 DDH983059 DND983059 DWZ983059 EGV983059 EQR983059 FAN983059 FKJ983059 FUF983059 GEB983059 GNX983059 GXT983059 HHP983059 HRL983059 IBH983059 ILD983059 IUZ983059 JEV983059 JOR983059 JYN983059 KIJ983059 KSF983059 LCB983059 LLX983059 LVT983059 MFP983059 MPL983059 MZH983059 NJD983059 NSZ983059 OCV983059 OMR983059 OWN983059 PGJ983059 PQF983059 QAB983059 QJX983059 QTT983059 RDP983059 RNL983059 RXH983059 SHD983059 SQZ983059 TAV983059 TKR983059 TUN983059 UEJ983059 UOF983059 UYB983059 VHX983059 VRT983059 WBP983059 WLL983059 WVH983059 A21 IV21 SR21 ACN21 AMJ21 AWF21 BGB21 BPX21 BZT21 CJP21 CTL21 DDH21 DND21 DWZ21 EGV21 EQR21 FAN21 FKJ21 FUF21 GEB21 GNX21 GXT21 HHP21 HRL21 IBH21 ILD21 IUZ21 JEV21 JOR21 JYN21 KIJ21 KSF21 LCB21 LLX21 LVT21 MFP21 MPL21 MZH21 NJD21 NSZ21 OCV21 OMR21 OWN21 PGJ21 PQF21 QAB21 QJX21 QTT21 RDP21 RNL21 RXH21 SHD21 SQZ21 TAV21 TKR21 TUN21 UEJ21 UOF21 UYB21 VHX21 VRT21 WBP21 WLL21 WVH21 A65557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A131093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A196629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A262165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A327701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A393237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A458773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A524309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A589845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A655381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A720917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A786453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A851989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A917525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A983061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WLL983061 WVH983061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MT</vt:lpstr>
      <vt:lpstr>Annexure-I</vt:lpstr>
      <vt:lpstr>Annexure-II</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shivani</dc:creator>
  <cp:lastModifiedBy>Upendra Chaudhary </cp:lastModifiedBy>
  <cp:lastPrinted>2021-05-19T11:41:27Z</cp:lastPrinted>
  <dcterms:created xsi:type="dcterms:W3CDTF">2005-09-21T03:53:13Z</dcterms:created>
  <dcterms:modified xsi:type="dcterms:W3CDTF">2021-06-08T15:35:47Z</dcterms:modified>
</cp:coreProperties>
</file>